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aiall.com\research\"/>
    </mc:Choice>
  </mc:AlternateContent>
  <xr:revisionPtr revIDLastSave="0" documentId="13_ncr:1_{749EF8D6-1F31-4345-B53F-D0F1DBD4DFC9}" xr6:coauthVersionLast="47" xr6:coauthVersionMax="47" xr10:uidLastSave="{00000000-0000-0000-0000-000000000000}"/>
  <bookViews>
    <workbookView xWindow="-120" yWindow="-120" windowWidth="19440" windowHeight="10590" xr2:uid="{00000000-000D-0000-FFFF-FFFF00000000}"/>
  </bookViews>
  <sheets>
    <sheet name="Sheet 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44" i="1" l="1"/>
  <c r="C385" i="1"/>
  <c r="C552" i="1"/>
  <c r="C602" i="1"/>
  <c r="C441" i="1"/>
  <c r="C481" i="1"/>
  <c r="C450" i="1"/>
  <c r="C444" i="1"/>
  <c r="C359" i="1"/>
  <c r="C508" i="1"/>
  <c r="C820" i="1"/>
  <c r="C189" i="1"/>
  <c r="C52" i="1"/>
  <c r="C500" i="1"/>
  <c r="C570" i="1"/>
  <c r="C803" i="1"/>
  <c r="C504" i="1"/>
  <c r="C365" i="1"/>
  <c r="C342" i="1"/>
  <c r="C440" i="1"/>
  <c r="C904" i="1"/>
  <c r="C417" i="1"/>
  <c r="C447" i="1"/>
  <c r="C730" i="1"/>
  <c r="C442" i="1"/>
  <c r="C598" i="1"/>
  <c r="C669" i="1"/>
  <c r="C600" i="1"/>
  <c r="C694" i="1"/>
  <c r="C524" i="1"/>
  <c r="C781" i="1"/>
  <c r="C851" i="1"/>
  <c r="C517" i="1"/>
  <c r="C419" i="1"/>
  <c r="C366" i="1"/>
  <c r="C391" i="1"/>
  <c r="C702" i="1"/>
  <c r="C906" i="1"/>
  <c r="C518" i="1"/>
  <c r="C460" i="1"/>
  <c r="C849" i="1"/>
  <c r="C492" i="1"/>
  <c r="C564" i="1"/>
  <c r="C659" i="1"/>
  <c r="C475" i="1"/>
  <c r="C710" i="1"/>
  <c r="C448" i="1"/>
  <c r="C536" i="1"/>
  <c r="C294" i="1"/>
  <c r="C784" i="1"/>
  <c r="C346" i="1"/>
  <c r="C369" i="1"/>
  <c r="C356" i="1"/>
  <c r="C298" i="1"/>
  <c r="C765" i="1"/>
  <c r="C798" i="1"/>
  <c r="C476" i="1"/>
  <c r="C777" i="1"/>
  <c r="C423" i="1"/>
  <c r="C832" i="1"/>
  <c r="C438" i="1"/>
  <c r="C791" i="1"/>
  <c r="C310" i="1"/>
  <c r="C398" i="1"/>
  <c r="C388" i="1"/>
  <c r="C887" i="1"/>
  <c r="C622" i="1"/>
  <c r="C931" i="1"/>
  <c r="C572" i="1"/>
  <c r="C914" i="1"/>
  <c r="C882" i="1"/>
  <c r="C701" i="1"/>
  <c r="C29" i="1"/>
  <c r="C464" i="1"/>
  <c r="C249" i="1"/>
  <c r="C400" i="1"/>
  <c r="C377" i="1"/>
  <c r="C750" i="1"/>
  <c r="C432" i="1"/>
  <c r="C838" i="1"/>
  <c r="C411" i="1"/>
  <c r="C352" i="1"/>
  <c r="C283" i="1"/>
  <c r="C821" i="1"/>
  <c r="C735" i="1"/>
  <c r="C498" i="1"/>
  <c r="C929" i="1"/>
  <c r="C747" i="1"/>
  <c r="C285" i="1"/>
  <c r="C603" i="1"/>
  <c r="C252" i="1"/>
  <c r="C761" i="1"/>
  <c r="C98" i="1"/>
  <c r="C1074" i="1"/>
  <c r="C431" i="1"/>
  <c r="C513" i="1"/>
  <c r="C631" i="1"/>
  <c r="C1041" i="1"/>
  <c r="C744" i="1"/>
  <c r="C383" i="1"/>
  <c r="C339" i="1"/>
  <c r="C926" i="1"/>
  <c r="C835" i="1"/>
  <c r="C60" i="1"/>
  <c r="C166" i="1"/>
  <c r="C1373" i="1"/>
  <c r="C993" i="1"/>
  <c r="C358" i="1"/>
  <c r="C527" i="1"/>
  <c r="C705" i="1"/>
  <c r="C1024" i="1"/>
  <c r="C446" i="1"/>
  <c r="C673" i="1"/>
  <c r="C345" i="1"/>
  <c r="C930" i="1"/>
  <c r="C578" i="1"/>
  <c r="C372" i="1"/>
  <c r="C136" i="1"/>
  <c r="C1304" i="1"/>
  <c r="C429" i="1"/>
  <c r="C726" i="1"/>
  <c r="C689" i="1"/>
  <c r="C690" i="1"/>
  <c r="C483" i="1"/>
  <c r="C286" i="1"/>
  <c r="C542" i="1"/>
  <c r="C1042" i="1"/>
  <c r="C625" i="1"/>
  <c r="C335" i="1"/>
  <c r="C497" i="1"/>
  <c r="C739" i="1"/>
  <c r="C941" i="1"/>
  <c r="C453" i="1"/>
  <c r="C187" i="1"/>
  <c r="C387" i="1"/>
  <c r="C14" i="1"/>
  <c r="C782" i="1"/>
  <c r="C472" i="1"/>
  <c r="C778" i="1"/>
  <c r="C693" i="1"/>
  <c r="C102" i="1"/>
  <c r="C575" i="1"/>
  <c r="C408" i="1"/>
  <c r="C840" i="1"/>
  <c r="C269" i="1"/>
  <c r="C243" i="1"/>
  <c r="C632" i="1"/>
  <c r="C633" i="1"/>
  <c r="C185" i="1"/>
  <c r="C32" i="1"/>
  <c r="C569" i="1"/>
  <c r="C519" i="1"/>
  <c r="C566" i="1"/>
  <c r="C16" i="1"/>
  <c r="C82" i="1"/>
  <c r="C363" i="1"/>
  <c r="C15" i="1"/>
  <c r="C17" i="1"/>
  <c r="C375" i="1"/>
  <c r="C509" i="1"/>
  <c r="C1082" i="1"/>
  <c r="C92" i="1"/>
  <c r="C61" i="1"/>
  <c r="C937" i="1"/>
  <c r="C660" i="1"/>
  <c r="C278" i="1"/>
  <c r="C506" i="1"/>
  <c r="C334" i="1"/>
  <c r="C949" i="1"/>
  <c r="C544" i="1"/>
  <c r="C107" i="1"/>
  <c r="C829" i="1"/>
  <c r="C326" i="1"/>
  <c r="C153" i="1"/>
  <c r="C18" i="1"/>
  <c r="C48" i="1"/>
  <c r="C620" i="1"/>
  <c r="C254" i="1"/>
  <c r="C802" i="1"/>
  <c r="C55" i="1"/>
  <c r="C918" i="1"/>
  <c r="C915" i="1"/>
  <c r="C786" i="1"/>
  <c r="C799" i="1"/>
  <c r="C721" i="1"/>
  <c r="C306" i="1"/>
  <c r="C1457" i="1"/>
  <c r="C1345" i="1"/>
  <c r="C42" i="1"/>
  <c r="C74" i="1"/>
  <c r="C91" i="1"/>
  <c r="C302" i="1"/>
  <c r="C407" i="1"/>
  <c r="C62" i="1"/>
  <c r="C479" i="1"/>
  <c r="C948" i="1"/>
  <c r="C396" i="1"/>
  <c r="C1035" i="1"/>
  <c r="C397" i="1"/>
  <c r="C499" i="1"/>
  <c r="C875" i="1"/>
  <c r="C807" i="1"/>
  <c r="C540" i="1"/>
  <c r="C176" i="1"/>
  <c r="C1047" i="1"/>
  <c r="C1006" i="1"/>
  <c r="C502" i="1"/>
  <c r="C1267" i="1"/>
  <c r="C1305" i="1"/>
  <c r="C503" i="1"/>
  <c r="C903" i="1"/>
  <c r="C1241" i="1"/>
  <c r="C615" i="1"/>
  <c r="C936" i="1"/>
  <c r="C826" i="1"/>
  <c r="C281" i="1"/>
  <c r="C1451" i="1"/>
  <c r="C864" i="1"/>
  <c r="C861" i="1"/>
  <c r="C758" i="1"/>
  <c r="C1139" i="1"/>
  <c r="C271" i="1"/>
  <c r="C558" i="1"/>
  <c r="C869" i="1"/>
  <c r="C361" i="1"/>
  <c r="C1077" i="1"/>
  <c r="C537" i="1"/>
  <c r="C661" i="1"/>
  <c r="C1146" i="1"/>
  <c r="C1495" i="1"/>
  <c r="C624" i="1"/>
  <c r="C814" i="1"/>
  <c r="C489" i="1"/>
  <c r="C908" i="1"/>
  <c r="C1104" i="1"/>
  <c r="C215" i="1"/>
  <c r="C239" i="1"/>
  <c r="C399" i="1"/>
  <c r="C556" i="1"/>
  <c r="C808" i="1"/>
  <c r="C1148" i="1"/>
  <c r="C532" i="1"/>
  <c r="C474" i="1"/>
  <c r="C862" i="1"/>
  <c r="C557" i="1"/>
  <c r="C968" i="1"/>
  <c r="C266" i="1"/>
  <c r="C434" i="1"/>
  <c r="C586" i="1"/>
  <c r="C982" i="1"/>
  <c r="C427" i="1"/>
  <c r="C163" i="1"/>
  <c r="C368" i="1"/>
  <c r="C746" i="1"/>
  <c r="C683" i="1"/>
  <c r="C893" i="1"/>
  <c r="C1283" i="1"/>
  <c r="C617" i="1"/>
  <c r="C364" i="1"/>
  <c r="C533" i="1"/>
  <c r="C470" i="1"/>
  <c r="C609" i="1"/>
  <c r="C927" i="1"/>
  <c r="C589" i="1"/>
  <c r="C320" i="1"/>
  <c r="C449" i="1"/>
  <c r="C848" i="1"/>
  <c r="C468" i="1"/>
  <c r="C590" i="1"/>
  <c r="C223" i="1"/>
  <c r="C68" i="1"/>
  <c r="C104" i="1"/>
  <c r="C246" i="1"/>
  <c r="C539" i="1"/>
  <c r="C46" i="1"/>
  <c r="C634" i="1"/>
  <c r="C698" i="1"/>
  <c r="C240" i="1"/>
  <c r="C523" i="1"/>
  <c r="C760" i="1"/>
  <c r="C743" i="1"/>
  <c r="C35" i="1"/>
  <c r="C242" i="1"/>
  <c r="C360" i="1"/>
  <c r="C541" i="1"/>
  <c r="C143" i="1"/>
  <c r="C77" i="1"/>
  <c r="C994" i="1"/>
  <c r="C25" i="1"/>
  <c r="C910" i="1"/>
  <c r="C33" i="1"/>
  <c r="C674" i="1"/>
  <c r="C20" i="1"/>
  <c r="C756" i="1"/>
  <c r="C53" i="1"/>
  <c r="C647" i="1"/>
  <c r="C1271" i="1"/>
  <c r="C382" i="1"/>
  <c r="C712" i="1"/>
  <c r="C323" i="1"/>
  <c r="C1010" i="1"/>
  <c r="C380" i="1"/>
  <c r="C485" i="1"/>
  <c r="C1073" i="1"/>
  <c r="C1096" i="1"/>
  <c r="C426" i="1"/>
  <c r="C811" i="1"/>
  <c r="C759" i="1"/>
  <c r="C755" i="1"/>
  <c r="C853" i="1"/>
  <c r="C212" i="1"/>
  <c r="C410" i="1"/>
  <c r="C1078" i="1"/>
  <c r="C1055" i="1"/>
  <c r="C547" i="1"/>
  <c r="C1459" i="1"/>
  <c r="C1255" i="1"/>
  <c r="C881" i="1"/>
  <c r="C933" i="1"/>
  <c r="C612" i="1"/>
  <c r="C654" i="1"/>
  <c r="C774" i="1"/>
  <c r="C1018" i="1"/>
  <c r="C1450" i="1"/>
  <c r="C792" i="1"/>
  <c r="C888" i="1"/>
  <c r="C709" i="1"/>
  <c r="C920" i="1"/>
  <c r="C234" i="1"/>
  <c r="C795" i="1"/>
  <c r="C275" i="1"/>
  <c r="C749" i="1"/>
  <c r="C520" i="1"/>
  <c r="C923" i="1"/>
  <c r="C495" i="1"/>
  <c r="C715" i="1"/>
  <c r="C1080" i="1"/>
  <c r="C379" i="1"/>
  <c r="C1297" i="1"/>
  <c r="C939" i="1"/>
  <c r="C348" i="1"/>
  <c r="C1211" i="1"/>
  <c r="C1012" i="1"/>
  <c r="C1417" i="1"/>
  <c r="C1294" i="1"/>
  <c r="C763" i="1"/>
  <c r="C653" i="1"/>
  <c r="C681" i="1"/>
  <c r="C459" i="1"/>
  <c r="C916" i="1"/>
  <c r="C424" i="1"/>
  <c r="C1108" i="1"/>
  <c r="C823" i="1"/>
  <c r="C635" i="1"/>
  <c r="C909" i="1"/>
  <c r="C594" i="1"/>
  <c r="C461" i="1"/>
  <c r="C534" i="1"/>
  <c r="C860" i="1"/>
  <c r="C919" i="1"/>
  <c r="C39" i="1"/>
  <c r="C883" i="1"/>
  <c r="C550" i="1"/>
  <c r="C608" i="1"/>
  <c r="C86" i="1"/>
  <c r="C260" i="1"/>
  <c r="C120" i="1"/>
  <c r="C71" i="1"/>
  <c r="C22" i="1"/>
  <c r="C1038" i="1"/>
  <c r="C217" i="1"/>
  <c r="C1479" i="1"/>
  <c r="C593" i="1"/>
  <c r="C218" i="1"/>
  <c r="C1488" i="1"/>
  <c r="C158" i="1"/>
  <c r="C34" i="1"/>
  <c r="C711" i="1"/>
  <c r="C1400" i="1"/>
  <c r="C137" i="1"/>
  <c r="C402" i="1"/>
  <c r="C173" i="1"/>
  <c r="C852" i="1"/>
  <c r="C59" i="1"/>
  <c r="C512" i="1"/>
  <c r="C656" i="1"/>
  <c r="C11" i="1"/>
  <c r="C241" i="1"/>
  <c r="C288" i="1"/>
  <c r="C196" i="1"/>
  <c r="C850" i="1"/>
  <c r="C738" i="1"/>
  <c r="C606" i="1"/>
  <c r="C201" i="1"/>
  <c r="C128" i="1"/>
  <c r="C789" i="1"/>
  <c r="C977" i="1"/>
  <c r="C19" i="1"/>
  <c r="C376" i="1"/>
  <c r="C371" i="1"/>
  <c r="C845" i="1"/>
  <c r="C57" i="1"/>
  <c r="C1135" i="1"/>
  <c r="C839" i="1"/>
  <c r="C757" i="1"/>
  <c r="C842" i="1"/>
  <c r="C12" i="1"/>
  <c r="C1193" i="1"/>
  <c r="C1174" i="1"/>
  <c r="C565" i="1"/>
  <c r="C856" i="1"/>
  <c r="C1330" i="1"/>
  <c r="C571" i="1"/>
  <c r="C844" i="1"/>
  <c r="C1307" i="1"/>
  <c r="C987" i="1"/>
  <c r="C1079" i="1"/>
  <c r="C672" i="1"/>
  <c r="C192" i="1"/>
  <c r="C1111" i="1"/>
  <c r="C324" i="1"/>
  <c r="C355" i="1"/>
  <c r="C695" i="1"/>
  <c r="C276" i="1"/>
  <c r="C78" i="1"/>
  <c r="C267" i="1"/>
  <c r="C896" i="1"/>
  <c r="C1127" i="1"/>
  <c r="C682" i="1"/>
  <c r="C655" i="1"/>
  <c r="C668" i="1"/>
  <c r="C314" i="1"/>
  <c r="C646" i="1"/>
  <c r="C898" i="1"/>
  <c r="C793" i="1"/>
  <c r="C370" i="1"/>
  <c r="C317" i="1"/>
  <c r="C796" i="1"/>
  <c r="C1102" i="1"/>
  <c r="C644" i="1"/>
  <c r="C467" i="1"/>
  <c r="C679" i="1"/>
  <c r="C762" i="1"/>
  <c r="C393" i="1"/>
  <c r="C354" i="1"/>
  <c r="C456" i="1"/>
  <c r="C996" i="1"/>
  <c r="C435" i="1"/>
  <c r="C776" i="1"/>
  <c r="C831" i="1"/>
  <c r="C235" i="1"/>
  <c r="C297" i="1"/>
  <c r="C421" i="1"/>
  <c r="C422" i="1"/>
  <c r="C657" i="1"/>
  <c r="C1107" i="1"/>
  <c r="C595" i="1"/>
  <c r="C480" i="1"/>
  <c r="C1093" i="1"/>
  <c r="C1124" i="1"/>
  <c r="C775" i="1"/>
  <c r="C899" i="1"/>
  <c r="C649" i="1"/>
  <c r="C752" i="1"/>
  <c r="C841" i="1"/>
  <c r="C89" i="1"/>
  <c r="C186" i="1"/>
  <c r="C703" i="1"/>
  <c r="C353" i="1"/>
  <c r="C374" i="1"/>
  <c r="C31" i="1"/>
  <c r="C351" i="1"/>
  <c r="C652" i="1"/>
  <c r="C1452" i="1"/>
  <c r="C629" i="1"/>
  <c r="C10" i="1"/>
  <c r="C1251" i="1"/>
  <c r="C830" i="1"/>
  <c r="C40" i="1"/>
  <c r="C979" i="1"/>
  <c r="C274" i="1"/>
  <c r="C325" i="1"/>
  <c r="C221" i="1"/>
  <c r="C80" i="1"/>
  <c r="C966" i="1"/>
  <c r="C331" i="1"/>
  <c r="C567" i="1"/>
  <c r="C1008" i="1"/>
  <c r="C648" i="1"/>
  <c r="C957" i="1"/>
  <c r="C671" i="1"/>
  <c r="C945" i="1"/>
  <c r="C1054" i="1"/>
  <c r="C1425" i="1"/>
  <c r="C877" i="1"/>
  <c r="C6" i="1"/>
  <c r="C1358" i="1"/>
  <c r="C386" i="1"/>
  <c r="C630" i="1"/>
  <c r="C1277" i="1"/>
  <c r="C69" i="1"/>
  <c r="C1009" i="1"/>
  <c r="C935" i="1"/>
  <c r="C312" i="1"/>
  <c r="C897" i="1"/>
  <c r="C873" i="1"/>
  <c r="C1427" i="1"/>
  <c r="C1416" i="1"/>
  <c r="C779" i="1"/>
  <c r="C1396" i="1"/>
  <c r="C244" i="1"/>
  <c r="C238" i="1"/>
  <c r="C663" i="1"/>
  <c r="C202" i="1"/>
  <c r="C554" i="1"/>
  <c r="C538" i="1"/>
  <c r="C477" i="1"/>
  <c r="C171" i="1"/>
  <c r="C420" i="1"/>
  <c r="C273" i="1"/>
  <c r="C277" i="1"/>
  <c r="C716" i="1"/>
  <c r="C599" i="1"/>
  <c r="C526" i="1"/>
  <c r="C1005" i="1"/>
  <c r="C553" i="1"/>
  <c r="C257" i="1"/>
  <c r="C433" i="1"/>
  <c r="C1256" i="1"/>
  <c r="C1199" i="1"/>
  <c r="C172" i="1"/>
  <c r="C253" i="1"/>
  <c r="C988" i="1"/>
  <c r="C1145" i="1"/>
  <c r="C1403" i="1"/>
  <c r="C322" i="1"/>
  <c r="C924" i="1"/>
  <c r="C418" i="1"/>
  <c r="C1292" i="1"/>
  <c r="C1388" i="1"/>
  <c r="C934" i="1"/>
  <c r="C1296" i="1"/>
  <c r="C1357" i="1"/>
  <c r="C1301" i="1"/>
  <c r="C454" i="1"/>
  <c r="C1237" i="1"/>
  <c r="C804" i="1"/>
  <c r="C943" i="1"/>
  <c r="C827" i="1"/>
  <c r="C894" i="1"/>
  <c r="C1180" i="1"/>
  <c r="C305" i="1"/>
  <c r="C1498" i="1"/>
  <c r="C692" i="1"/>
  <c r="C790" i="1"/>
  <c r="C1039" i="1"/>
  <c r="C884" i="1"/>
  <c r="C1233" i="1"/>
  <c r="C960" i="1"/>
  <c r="C912" i="1"/>
  <c r="C720" i="1"/>
  <c r="C394" i="1"/>
  <c r="C800" i="1"/>
  <c r="C843" i="1"/>
  <c r="C268" i="1"/>
  <c r="C530" i="1"/>
  <c r="C535" i="1"/>
  <c r="C1485" i="1"/>
  <c r="C867" i="1"/>
  <c r="C184" i="1"/>
  <c r="C976" i="1"/>
  <c r="C770" i="1"/>
  <c r="C1432" i="1"/>
  <c r="C1231" i="1"/>
  <c r="C1244" i="1"/>
  <c r="C573" i="1"/>
  <c r="C1090" i="1"/>
  <c r="C1066" i="1"/>
  <c r="C1182" i="1"/>
  <c r="C719" i="1"/>
  <c r="C1521" i="1"/>
  <c r="C788" i="1"/>
  <c r="C287" i="1"/>
  <c r="C412" i="1"/>
  <c r="C766" i="1"/>
  <c r="C150" i="1"/>
  <c r="C764" i="1"/>
  <c r="C742" i="1"/>
  <c r="C613" i="1"/>
  <c r="C195" i="1"/>
  <c r="C545" i="1"/>
  <c r="C911" i="1"/>
  <c r="C951" i="1"/>
  <c r="C303" i="1"/>
  <c r="C528" i="1"/>
  <c r="C1528" i="1"/>
  <c r="C964" i="1"/>
  <c r="C341" i="1"/>
  <c r="C1482" i="1"/>
  <c r="C87" i="1"/>
  <c r="C579" i="1"/>
  <c r="C1526" i="1"/>
  <c r="C1014" i="1"/>
  <c r="C1196" i="1"/>
  <c r="C959" i="1"/>
  <c r="C913" i="1"/>
  <c r="C72" i="1"/>
  <c r="C684" i="1"/>
  <c r="C1178" i="1"/>
  <c r="C7" i="1"/>
  <c r="C1157" i="1"/>
  <c r="C677" i="1"/>
  <c r="C208" i="1"/>
  <c r="C225" i="1"/>
  <c r="C307" i="1"/>
  <c r="C1430" i="1"/>
  <c r="C1359" i="1"/>
  <c r="C1347" i="1"/>
  <c r="C1371" i="1"/>
  <c r="C1381" i="1"/>
  <c r="C1343" i="1"/>
  <c r="C1421" i="1"/>
  <c r="C1517" i="1"/>
  <c r="C1222" i="1"/>
  <c r="C1334" i="1"/>
  <c r="C1462" i="1"/>
  <c r="C117" i="1"/>
  <c r="C1408" i="1"/>
  <c r="C514" i="1"/>
  <c r="C1413" i="1"/>
  <c r="C1339" i="1"/>
  <c r="C1300" i="1"/>
  <c r="C1319" i="1"/>
  <c r="C1272" i="1"/>
  <c r="C1436" i="1"/>
  <c r="C1518" i="1"/>
  <c r="C1264" i="1"/>
  <c r="C1258" i="1"/>
  <c r="C1286" i="1"/>
  <c r="C1216" i="1"/>
  <c r="C1344" i="1"/>
  <c r="C1202" i="1"/>
  <c r="C1198" i="1"/>
  <c r="C1446" i="1"/>
  <c r="C140" i="1"/>
  <c r="C1333" i="1"/>
  <c r="C1210" i="1"/>
  <c r="C1508" i="1"/>
  <c r="C121" i="1"/>
  <c r="C28" i="1"/>
  <c r="C357" i="1"/>
  <c r="C5" i="1"/>
  <c r="C93" i="1"/>
  <c r="C1201" i="1"/>
  <c r="C1183" i="1"/>
  <c r="C1443" i="1"/>
  <c r="C1207" i="1"/>
  <c r="C1375" i="1"/>
  <c r="C1389" i="1"/>
  <c r="C1501" i="1"/>
  <c r="C1401" i="1"/>
  <c r="C1321" i="1"/>
  <c r="C1253" i="1"/>
  <c r="C1306" i="1"/>
  <c r="C1355" i="1"/>
  <c r="C1356" i="1"/>
  <c r="C1308" i="1"/>
  <c r="C870" i="1"/>
  <c r="C1313" i="1"/>
  <c r="C1502" i="1"/>
  <c r="C1467" i="1"/>
  <c r="C1247" i="1"/>
  <c r="C794" i="1"/>
  <c r="C618" i="1"/>
  <c r="C619" i="1"/>
  <c r="C49" i="1"/>
  <c r="C30" i="1"/>
  <c r="C1200" i="1"/>
  <c r="C1188" i="1"/>
  <c r="C1184" i="1"/>
  <c r="C1085" i="1"/>
  <c r="C113" i="1"/>
  <c r="C403" i="1"/>
  <c r="C1225" i="1"/>
  <c r="C406" i="1"/>
  <c r="C132" i="1"/>
  <c r="C1530" i="1"/>
  <c r="C1529" i="1"/>
  <c r="C972" i="1"/>
  <c r="C967" i="1"/>
  <c r="C9" i="1"/>
  <c r="C1151" i="1"/>
  <c r="C333" i="1"/>
  <c r="C1227" i="1"/>
  <c r="C1223" i="1"/>
  <c r="C1224" i="1"/>
  <c r="C1221" i="1"/>
  <c r="C401" i="1"/>
  <c r="C1156" i="1"/>
  <c r="C978" i="1"/>
  <c r="C336" i="1"/>
  <c r="C1527" i="1"/>
  <c r="C942" i="1"/>
  <c r="C1525" i="1"/>
  <c r="C1524" i="1"/>
  <c r="C1155" i="1"/>
  <c r="C1154" i="1"/>
  <c r="C917" i="1"/>
  <c r="C975" i="1"/>
  <c r="C974" i="1"/>
  <c r="C1523" i="1"/>
  <c r="C973" i="1"/>
  <c r="C1522" i="1"/>
  <c r="C1153" i="1"/>
  <c r="C1152" i="1"/>
  <c r="C971" i="1"/>
  <c r="C1520" i="1"/>
  <c r="C970" i="1"/>
  <c r="C857" i="1"/>
  <c r="C969" i="1"/>
  <c r="C1519" i="1"/>
  <c r="C1150" i="1"/>
  <c r="C1516" i="1"/>
  <c r="C1515" i="1"/>
  <c r="C332" i="1"/>
  <c r="C1514" i="1"/>
  <c r="C965" i="1"/>
  <c r="C1513" i="1"/>
  <c r="C1149" i="1"/>
  <c r="C1511" i="1"/>
  <c r="C1510" i="1"/>
  <c r="C330" i="1"/>
  <c r="C329" i="1"/>
  <c r="C963" i="1"/>
  <c r="C962" i="1"/>
  <c r="C1512" i="1"/>
  <c r="C1509" i="1"/>
  <c r="C531" i="1"/>
  <c r="C183" i="1"/>
  <c r="C182" i="1"/>
  <c r="C237" i="1"/>
  <c r="C236" i="1"/>
  <c r="C665" i="1"/>
  <c r="C667" i="1"/>
  <c r="C1097" i="1"/>
  <c r="C666" i="1"/>
  <c r="C1095" i="1"/>
  <c r="C664" i="1"/>
  <c r="C233" i="1"/>
  <c r="C1094" i="1"/>
  <c r="C232" i="1"/>
  <c r="C611" i="1"/>
  <c r="C1273" i="1"/>
  <c r="C601" i="1"/>
  <c r="C213" i="1"/>
  <c r="C961" i="1"/>
  <c r="C886" i="1"/>
  <c r="C1468" i="1"/>
  <c r="C1469" i="1"/>
  <c r="C1466" i="1"/>
  <c r="C1465" i="1"/>
  <c r="C885" i="1"/>
  <c r="C1131" i="1"/>
  <c r="C1464" i="1"/>
  <c r="C1463" i="1"/>
  <c r="C1130" i="1"/>
  <c r="C1083" i="1"/>
  <c r="C610" i="1"/>
  <c r="C1325" i="1"/>
  <c r="C1324" i="1"/>
  <c r="C216" i="1"/>
  <c r="C1309" i="1"/>
  <c r="C1285" i="1"/>
  <c r="C529" i="1"/>
  <c r="C181" i="1"/>
  <c r="C180" i="1"/>
  <c r="C179" i="1"/>
  <c r="C1284" i="1"/>
  <c r="C178" i="1"/>
  <c r="C1282" i="1"/>
  <c r="C1281" i="1"/>
  <c r="C177" i="1"/>
  <c r="C1052" i="1"/>
  <c r="C170" i="1"/>
  <c r="C169" i="1"/>
  <c r="C488" i="1"/>
  <c r="C487" i="1"/>
  <c r="C165" i="1"/>
  <c r="C486" i="1"/>
  <c r="C164" i="1"/>
  <c r="C1043" i="1"/>
  <c r="C958" i="1"/>
  <c r="C328" i="1"/>
  <c r="C1506" i="1"/>
  <c r="C1505" i="1"/>
  <c r="C327" i="1"/>
  <c r="C1503" i="1"/>
  <c r="C1504" i="1"/>
  <c r="C956" i="1"/>
  <c r="C955" i="1"/>
  <c r="C1500" i="1"/>
  <c r="C954" i="1"/>
  <c r="C1499" i="1"/>
  <c r="C953" i="1"/>
  <c r="C952" i="1"/>
  <c r="C950" i="1"/>
  <c r="C946" i="1"/>
  <c r="C947" i="1"/>
  <c r="C1497" i="1"/>
  <c r="C1496" i="1"/>
  <c r="C944" i="1"/>
  <c r="C1144" i="1"/>
  <c r="C1143" i="1"/>
  <c r="C1494" i="1"/>
  <c r="C940" i="1"/>
  <c r="C1493" i="1"/>
  <c r="C938" i="1"/>
  <c r="C1492" i="1"/>
  <c r="C1491" i="1"/>
  <c r="C1490" i="1"/>
  <c r="C1489" i="1"/>
  <c r="C321" i="1"/>
  <c r="C1487" i="1"/>
  <c r="C932" i="1"/>
  <c r="C319" i="1"/>
  <c r="C1140" i="1"/>
  <c r="C1141" i="1"/>
  <c r="C1142" i="1"/>
  <c r="C1486" i="1"/>
  <c r="C925" i="1"/>
  <c r="C928" i="1"/>
  <c r="C318" i="1"/>
  <c r="C922" i="1"/>
  <c r="C315" i="1"/>
  <c r="C921" i="1"/>
  <c r="C1484" i="1"/>
  <c r="C316" i="1"/>
  <c r="C1483" i="1"/>
  <c r="C1138" i="1"/>
  <c r="C313" i="1"/>
  <c r="C1137" i="1"/>
  <c r="C1480" i="1"/>
  <c r="C1481" i="1"/>
  <c r="C907" i="1"/>
  <c r="C1478" i="1"/>
  <c r="C1477" i="1"/>
  <c r="C905" i="1"/>
  <c r="C1476" i="1"/>
  <c r="C1134" i="1"/>
  <c r="C311" i="1"/>
  <c r="C1136" i="1"/>
  <c r="C1133" i="1"/>
  <c r="C902" i="1"/>
  <c r="C1475" i="1"/>
  <c r="C901" i="1"/>
  <c r="C900" i="1"/>
  <c r="C309" i="1"/>
  <c r="C308" i="1"/>
  <c r="C1474" i="1"/>
  <c r="C1472" i="1"/>
  <c r="C1471" i="1"/>
  <c r="C895" i="1"/>
  <c r="C1473" i="1"/>
  <c r="C892" i="1"/>
  <c r="C891" i="1"/>
  <c r="C890" i="1"/>
  <c r="C889" i="1"/>
  <c r="C304" i="1"/>
  <c r="C1132" i="1"/>
  <c r="C1470" i="1"/>
  <c r="C301" i="1"/>
  <c r="C880" i="1"/>
  <c r="C300" i="1"/>
  <c r="C879" i="1"/>
  <c r="C878" i="1"/>
  <c r="C1461" i="1"/>
  <c r="C876" i="1"/>
  <c r="C1129" i="1"/>
  <c r="C874" i="1"/>
  <c r="C1128" i="1"/>
  <c r="C1460" i="1"/>
  <c r="C868" i="1"/>
  <c r="C291" i="1"/>
  <c r="C299" i="1"/>
  <c r="C296" i="1"/>
  <c r="C872" i="1"/>
  <c r="C871" i="1"/>
  <c r="C295" i="1"/>
  <c r="C293" i="1"/>
  <c r="C292" i="1"/>
  <c r="C866" i="1"/>
  <c r="C865" i="1"/>
  <c r="C863" i="1"/>
  <c r="C1126" i="1"/>
  <c r="C859" i="1"/>
  <c r="C1125" i="1"/>
  <c r="C1458" i="1"/>
  <c r="C858" i="1"/>
  <c r="C855" i="1"/>
  <c r="C854" i="1"/>
  <c r="C290" i="1"/>
  <c r="C1365" i="1"/>
  <c r="C846" i="1"/>
  <c r="C1121" i="1"/>
  <c r="C289" i="1"/>
  <c r="C1456" i="1"/>
  <c r="C1122" i="1"/>
  <c r="C1123" i="1"/>
  <c r="C1455" i="1"/>
  <c r="C1454" i="1"/>
  <c r="C1120" i="1"/>
  <c r="C847" i="1"/>
  <c r="C1453" i="1"/>
  <c r="C836" i="1"/>
  <c r="C284" i="1"/>
  <c r="C828" i="1"/>
  <c r="C834" i="1"/>
  <c r="C833" i="1"/>
  <c r="C282" i="1"/>
  <c r="C1449" i="1"/>
  <c r="C825" i="1"/>
  <c r="C1447" i="1"/>
  <c r="C824" i="1"/>
  <c r="C1448" i="1"/>
  <c r="C280" i="1"/>
  <c r="C1119" i="1"/>
  <c r="C822" i="1"/>
  <c r="C1445" i="1"/>
  <c r="C279" i="1"/>
  <c r="C1444" i="1"/>
  <c r="C819" i="1"/>
  <c r="C1442" i="1"/>
  <c r="C818" i="1"/>
  <c r="C1441" i="1"/>
  <c r="C1118" i="1"/>
  <c r="C1440" i="1"/>
  <c r="C1439" i="1"/>
  <c r="C1438" i="1"/>
  <c r="C1437" i="1"/>
  <c r="C1117" i="1"/>
  <c r="C817" i="1"/>
  <c r="C816" i="1"/>
  <c r="C815" i="1"/>
  <c r="C813" i="1"/>
  <c r="C812" i="1"/>
  <c r="C810" i="1"/>
  <c r="C1116" i="1"/>
  <c r="C272" i="1"/>
  <c r="C809" i="1"/>
  <c r="C1115" i="1"/>
  <c r="C806" i="1"/>
  <c r="C1435" i="1"/>
  <c r="C1434" i="1"/>
  <c r="C270" i="1"/>
  <c r="C801" i="1"/>
  <c r="C780" i="1"/>
  <c r="C1422" i="1"/>
  <c r="C1110" i="1"/>
  <c r="C1109" i="1"/>
  <c r="C748" i="1"/>
  <c r="C261" i="1"/>
  <c r="C745" i="1"/>
  <c r="C1106" i="1"/>
  <c r="C1412" i="1"/>
  <c r="C259" i="1"/>
  <c r="C1114" i="1"/>
  <c r="C805" i="1"/>
  <c r="C1433" i="1"/>
  <c r="C1431" i="1"/>
  <c r="C797" i="1"/>
  <c r="C1429" i="1"/>
  <c r="C1428" i="1"/>
  <c r="C1113" i="1"/>
  <c r="C1426" i="1"/>
  <c r="C787" i="1"/>
  <c r="C1112" i="1"/>
  <c r="C1424" i="1"/>
  <c r="C785" i="1"/>
  <c r="C783" i="1"/>
  <c r="C1423" i="1"/>
  <c r="C733" i="1"/>
  <c r="C773" i="1"/>
  <c r="C265" i="1"/>
  <c r="C771" i="1"/>
  <c r="C772" i="1"/>
  <c r="C1420" i="1"/>
  <c r="C769" i="1"/>
  <c r="C1419" i="1"/>
  <c r="C1418" i="1"/>
  <c r="C768" i="1"/>
  <c r="C767" i="1"/>
  <c r="C264" i="1"/>
  <c r="C263" i="1"/>
  <c r="C1415" i="1"/>
  <c r="C1414" i="1"/>
  <c r="C754" i="1"/>
  <c r="C753" i="1"/>
  <c r="C837" i="1"/>
  <c r="C349" i="1"/>
  <c r="C751" i="1"/>
  <c r="C262" i="1"/>
  <c r="C1411" i="1"/>
  <c r="C1410" i="1"/>
  <c r="C1407" i="1"/>
  <c r="C1409" i="1"/>
  <c r="C741" i="1"/>
  <c r="C740" i="1"/>
  <c r="C1105" i="1"/>
  <c r="C737" i="1"/>
  <c r="C736" i="1"/>
  <c r="C729" i="1"/>
  <c r="C717" i="1"/>
  <c r="C1406" i="1"/>
  <c r="C734" i="1"/>
  <c r="C1405" i="1"/>
  <c r="C732" i="1"/>
  <c r="C1404" i="1"/>
  <c r="C731" i="1"/>
  <c r="C728" i="1"/>
  <c r="C258" i="1"/>
  <c r="C727" i="1"/>
  <c r="C1402" i="1"/>
  <c r="C725" i="1"/>
  <c r="C724" i="1"/>
  <c r="C723" i="1"/>
  <c r="C722" i="1"/>
  <c r="C256" i="1"/>
  <c r="C255" i="1"/>
  <c r="C718" i="1"/>
  <c r="C1399" i="1"/>
  <c r="C1398" i="1"/>
  <c r="C714" i="1"/>
  <c r="C713" i="1"/>
  <c r="C1397" i="1"/>
  <c r="C708" i="1"/>
  <c r="C1395" i="1"/>
  <c r="C251" i="1"/>
  <c r="C1390" i="1"/>
  <c r="C250" i="1"/>
  <c r="C700" i="1"/>
  <c r="C699" i="1"/>
  <c r="C697" i="1"/>
  <c r="C248" i="1"/>
  <c r="C1387" i="1"/>
  <c r="C1386" i="1"/>
  <c r="C247" i="1"/>
  <c r="C696" i="1"/>
  <c r="C1385" i="1"/>
  <c r="C1384" i="1"/>
  <c r="C1103" i="1"/>
  <c r="C245" i="1"/>
  <c r="C680" i="1"/>
  <c r="C707" i="1"/>
  <c r="C706" i="1"/>
  <c r="C1394" i="1"/>
  <c r="C1393" i="1"/>
  <c r="C704" i="1"/>
  <c r="C1392" i="1"/>
  <c r="C1391" i="1"/>
  <c r="C691" i="1"/>
  <c r="C1101" i="1"/>
  <c r="C1100" i="1"/>
  <c r="C1380" i="1"/>
  <c r="C1383" i="1"/>
  <c r="C1382" i="1"/>
  <c r="C688" i="1"/>
  <c r="C687" i="1"/>
  <c r="C686" i="1"/>
  <c r="C685" i="1"/>
  <c r="C1379" i="1"/>
  <c r="C1378" i="1"/>
  <c r="C1099" i="1"/>
  <c r="C1377" i="1"/>
  <c r="C1098" i="1"/>
  <c r="C1376" i="1"/>
  <c r="C1374" i="1"/>
  <c r="C1372" i="1"/>
  <c r="C678" i="1"/>
  <c r="C1369" i="1"/>
  <c r="C1370" i="1"/>
  <c r="C1368" i="1"/>
  <c r="C1367" i="1"/>
  <c r="C676" i="1"/>
  <c r="C675" i="1"/>
  <c r="C1366" i="1"/>
  <c r="C1364" i="1"/>
  <c r="C670" i="1"/>
  <c r="C1092" i="1"/>
  <c r="C1091" i="1"/>
  <c r="C662" i="1"/>
  <c r="C1362" i="1"/>
  <c r="C1089" i="1"/>
  <c r="C1361" i="1"/>
  <c r="C231" i="1"/>
  <c r="C230" i="1"/>
  <c r="C1360" i="1"/>
  <c r="C658" i="1"/>
  <c r="C229" i="1"/>
  <c r="C1354" i="1"/>
  <c r="C1088" i="1"/>
  <c r="C1353" i="1"/>
  <c r="C651" i="1"/>
  <c r="C650" i="1"/>
  <c r="C1087" i="1"/>
  <c r="C1086" i="1"/>
  <c r="C1352" i="1"/>
  <c r="C478" i="1"/>
  <c r="C1350" i="1"/>
  <c r="C1351" i="1"/>
  <c r="C1349" i="1"/>
  <c r="C1084" i="1"/>
  <c r="C1348" i="1"/>
  <c r="C645" i="1"/>
  <c r="C1346" i="1"/>
  <c r="C228" i="1"/>
  <c r="C643" i="1"/>
  <c r="C642" i="1"/>
  <c r="C227" i="1"/>
  <c r="C641" i="1"/>
  <c r="C640" i="1"/>
  <c r="C1342" i="1"/>
  <c r="C639" i="1"/>
  <c r="C638" i="1"/>
  <c r="C1341" i="1"/>
  <c r="C1340" i="1"/>
  <c r="C637" i="1"/>
  <c r="C226" i="1"/>
  <c r="C1338" i="1"/>
  <c r="C1337" i="1"/>
  <c r="C1336" i="1"/>
  <c r="C636" i="1"/>
  <c r="C224" i="1"/>
  <c r="C1335" i="1"/>
  <c r="C1332" i="1"/>
  <c r="C628" i="1"/>
  <c r="C627" i="1"/>
  <c r="C626" i="1"/>
  <c r="C1331" i="1"/>
  <c r="C222" i="1"/>
  <c r="C623" i="1"/>
  <c r="C621" i="1"/>
  <c r="C1329" i="1"/>
  <c r="C220" i="1"/>
  <c r="C1328" i="1"/>
  <c r="C1327" i="1"/>
  <c r="C616" i="1"/>
  <c r="C614" i="1"/>
  <c r="C219" i="1"/>
  <c r="C1081" i="1"/>
  <c r="C1326" i="1"/>
  <c r="C607" i="1"/>
  <c r="C1323" i="1"/>
  <c r="C605" i="1"/>
  <c r="C604" i="1"/>
  <c r="C214" i="1"/>
  <c r="C597" i="1"/>
  <c r="C596" i="1"/>
  <c r="C1076" i="1"/>
  <c r="C1322" i="1"/>
  <c r="C592" i="1"/>
  <c r="C211" i="1"/>
  <c r="C591" i="1"/>
  <c r="C1075" i="1"/>
  <c r="C1320" i="1"/>
  <c r="C587" i="1"/>
  <c r="C585" i="1"/>
  <c r="C584" i="1"/>
  <c r="C1318" i="1"/>
  <c r="C1317" i="1"/>
  <c r="C1316" i="1"/>
  <c r="C583" i="1"/>
  <c r="C582" i="1"/>
  <c r="C1315" i="1"/>
  <c r="C207" i="1"/>
  <c r="C581" i="1"/>
  <c r="C210" i="1"/>
  <c r="C1314" i="1"/>
  <c r="C209" i="1"/>
  <c r="C580" i="1"/>
  <c r="C1312" i="1"/>
  <c r="C1311" i="1"/>
  <c r="C206" i="1"/>
  <c r="C1310" i="1"/>
  <c r="C205" i="1"/>
  <c r="C577" i="1"/>
  <c r="C576" i="1"/>
  <c r="C204" i="1"/>
  <c r="C574" i="1"/>
  <c r="C1303" i="1"/>
  <c r="C1072" i="1"/>
  <c r="C1071" i="1"/>
  <c r="C203" i="1"/>
  <c r="C1302" i="1"/>
  <c r="C568" i="1"/>
  <c r="C563" i="1"/>
  <c r="C1070" i="1"/>
  <c r="C1069" i="1"/>
  <c r="C562" i="1"/>
  <c r="C1068" i="1"/>
  <c r="C1299" i="1"/>
  <c r="C199" i="1"/>
  <c r="C561" i="1"/>
  <c r="C1298" i="1"/>
  <c r="C200" i="1"/>
  <c r="C1067" i="1"/>
  <c r="C1065" i="1"/>
  <c r="C560" i="1"/>
  <c r="C559" i="1"/>
  <c r="C198" i="1"/>
  <c r="C197" i="1"/>
  <c r="C551" i="1"/>
  <c r="C555" i="1"/>
  <c r="C1295" i="1"/>
  <c r="C549" i="1"/>
  <c r="C194" i="1"/>
  <c r="C548" i="1"/>
  <c r="C1036" i="1"/>
  <c r="C1064" i="1"/>
  <c r="C1063" i="1"/>
  <c r="C1062" i="1"/>
  <c r="C1289" i="1"/>
  <c r="C1061" i="1"/>
  <c r="C546" i="1"/>
  <c r="C1060" i="1"/>
  <c r="C1059" i="1"/>
  <c r="C193" i="1"/>
  <c r="C1293" i="1"/>
  <c r="C1058" i="1"/>
  <c r="C191" i="1"/>
  <c r="C190" i="1"/>
  <c r="C543" i="1"/>
  <c r="C1057" i="1"/>
  <c r="C1189" i="1"/>
  <c r="C1056" i="1"/>
  <c r="C1291" i="1"/>
  <c r="C188" i="1"/>
  <c r="C1290" i="1"/>
  <c r="C1288" i="1"/>
  <c r="C1287" i="1"/>
  <c r="C1053" i="1"/>
  <c r="C525" i="1"/>
  <c r="C1280" i="1"/>
  <c r="C175" i="1"/>
  <c r="C522" i="1"/>
  <c r="C521" i="1"/>
  <c r="C174" i="1"/>
  <c r="C1279" i="1"/>
  <c r="C1278" i="1"/>
  <c r="C1051" i="1"/>
  <c r="C516" i="1"/>
  <c r="C515" i="1"/>
  <c r="C1276" i="1"/>
  <c r="C511" i="1"/>
  <c r="C510" i="1"/>
  <c r="C1050" i="1"/>
  <c r="C1275" i="1"/>
  <c r="C1274" i="1"/>
  <c r="C507" i="1"/>
  <c r="C1049" i="1"/>
  <c r="C1048" i="1"/>
  <c r="C505" i="1"/>
  <c r="C168" i="1"/>
  <c r="C167" i="1"/>
  <c r="C501" i="1"/>
  <c r="C496" i="1"/>
  <c r="C494" i="1"/>
  <c r="C493" i="1"/>
  <c r="C1046" i="1"/>
  <c r="C1045" i="1"/>
  <c r="C491" i="1"/>
  <c r="C1044" i="1"/>
  <c r="C490" i="1"/>
  <c r="C484" i="1"/>
  <c r="C1270" i="1"/>
  <c r="C482" i="1"/>
  <c r="C466" i="1"/>
  <c r="C465" i="1"/>
  <c r="C157" i="1"/>
  <c r="C156" i="1"/>
  <c r="C159" i="1"/>
  <c r="C469" i="1"/>
  <c r="C1032" i="1"/>
  <c r="C1269" i="1"/>
  <c r="C54" i="1"/>
  <c r="C1268" i="1"/>
  <c r="C473" i="1"/>
  <c r="C1266" i="1"/>
  <c r="C1265" i="1"/>
  <c r="C162" i="1"/>
  <c r="C1040" i="1"/>
  <c r="C161" i="1"/>
  <c r="C160" i="1"/>
  <c r="C471" i="1"/>
  <c r="C1263" i="1"/>
  <c r="C463" i="1"/>
  <c r="C1037" i="1"/>
  <c r="C155" i="1"/>
  <c r="C462" i="1"/>
  <c r="C1262" i="1"/>
  <c r="C1261" i="1"/>
  <c r="C154" i="1"/>
  <c r="C1260" i="1"/>
  <c r="C152" i="1"/>
  <c r="C1259" i="1"/>
  <c r="C458" i="1"/>
  <c r="C457" i="1"/>
  <c r="C151" i="1"/>
  <c r="C455" i="1"/>
  <c r="C1257" i="1"/>
  <c r="C452" i="1"/>
  <c r="C451" i="1"/>
  <c r="C149" i="1"/>
  <c r="C148" i="1"/>
  <c r="C1254" i="1"/>
  <c r="C445" i="1"/>
  <c r="C443" i="1"/>
  <c r="C147" i="1"/>
  <c r="C1034" i="1"/>
  <c r="C1033" i="1"/>
  <c r="C146" i="1"/>
  <c r="C439" i="1"/>
  <c r="C437" i="1"/>
  <c r="C436" i="1"/>
  <c r="C1031" i="1"/>
  <c r="C145" i="1"/>
  <c r="C1030" i="1"/>
  <c r="C1252" i="1"/>
  <c r="C1029" i="1"/>
  <c r="C1028" i="1"/>
  <c r="C1027" i="1"/>
  <c r="C1026" i="1"/>
  <c r="C1250" i="1"/>
  <c r="C1147" i="1"/>
  <c r="C430" i="1"/>
  <c r="C1249" i="1"/>
  <c r="C1248" i="1"/>
  <c r="C1246" i="1"/>
  <c r="C428" i="1"/>
  <c r="C1245" i="1"/>
  <c r="C425" i="1"/>
  <c r="C1243" i="1"/>
  <c r="C1242" i="1"/>
  <c r="C144" i="1"/>
  <c r="C1240" i="1"/>
  <c r="C1239" i="1"/>
  <c r="C416" i="1"/>
  <c r="C415" i="1"/>
  <c r="C142" i="1"/>
  <c r="C1238" i="1"/>
  <c r="C141" i="1"/>
  <c r="C414" i="1"/>
  <c r="C1025" i="1"/>
  <c r="C413" i="1"/>
  <c r="C409" i="1"/>
  <c r="C1236" i="1"/>
  <c r="C1235" i="1"/>
  <c r="C1234" i="1"/>
  <c r="C139" i="1"/>
  <c r="C138" i="1"/>
  <c r="C588" i="1"/>
  <c r="C1232" i="1"/>
  <c r="C1230" i="1"/>
  <c r="C405" i="1"/>
  <c r="C1229" i="1"/>
  <c r="C404" i="1"/>
  <c r="C135" i="1"/>
  <c r="C1228" i="1"/>
  <c r="C1226" i="1"/>
  <c r="C1023" i="1"/>
  <c r="C134" i="1"/>
  <c r="C1220" i="1"/>
  <c r="C1219" i="1"/>
  <c r="C1218" i="1"/>
  <c r="C1022" i="1"/>
  <c r="C1021" i="1"/>
  <c r="C1020" i="1"/>
  <c r="C1019" i="1"/>
  <c r="C133" i="1"/>
  <c r="C1217" i="1"/>
  <c r="C1215" i="1"/>
  <c r="C131" i="1"/>
  <c r="C1214" i="1"/>
  <c r="C130" i="1"/>
  <c r="C1507" i="1"/>
  <c r="C1213" i="1"/>
  <c r="C1212" i="1"/>
  <c r="C129" i="1"/>
  <c r="C127" i="1"/>
  <c r="C395" i="1"/>
  <c r="C126" i="1"/>
  <c r="C125" i="1"/>
  <c r="C124" i="1"/>
  <c r="C123" i="1"/>
  <c r="C122" i="1"/>
  <c r="C1017" i="1"/>
  <c r="C1016" i="1"/>
  <c r="C1015" i="1"/>
  <c r="C392" i="1"/>
  <c r="C119" i="1"/>
  <c r="C1209" i="1"/>
  <c r="C390" i="1"/>
  <c r="C118" i="1"/>
  <c r="C389" i="1"/>
  <c r="C1208" i="1"/>
  <c r="C116" i="1"/>
  <c r="C1206" i="1"/>
  <c r="C1205" i="1"/>
  <c r="C115" i="1"/>
  <c r="C114" i="1"/>
  <c r="C112" i="1"/>
  <c r="C111" i="1"/>
  <c r="C1204" i="1"/>
  <c r="C384" i="1"/>
  <c r="C110" i="1"/>
  <c r="C109" i="1"/>
  <c r="C1013" i="1"/>
  <c r="C1203" i="1"/>
  <c r="C108" i="1"/>
  <c r="C106" i="1"/>
  <c r="C105" i="1"/>
  <c r="C103" i="1"/>
  <c r="C101" i="1"/>
  <c r="C1011" i="1"/>
  <c r="C100" i="1"/>
  <c r="C1363" i="1"/>
  <c r="C1197" i="1"/>
  <c r="C99" i="1"/>
  <c r="C381" i="1"/>
  <c r="C1195" i="1"/>
  <c r="C1194" i="1"/>
  <c r="C97" i="1"/>
  <c r="C378" i="1"/>
  <c r="C96" i="1"/>
  <c r="C95" i="1"/>
  <c r="C94" i="1"/>
  <c r="C1192" i="1"/>
  <c r="C1191" i="1"/>
  <c r="C373" i="1"/>
  <c r="C90" i="1"/>
  <c r="C1007" i="1"/>
  <c r="C1190" i="1"/>
  <c r="C88" i="1"/>
  <c r="C85" i="1"/>
  <c r="C84" i="1"/>
  <c r="C1187" i="1"/>
  <c r="C1186" i="1"/>
  <c r="C1185" i="1"/>
  <c r="C83" i="1"/>
  <c r="C81" i="1"/>
  <c r="C1004" i="1"/>
  <c r="C1003" i="1"/>
  <c r="C1002" i="1"/>
  <c r="C1001" i="1"/>
  <c r="C1000" i="1"/>
  <c r="C76" i="1"/>
  <c r="C75" i="1"/>
  <c r="C73" i="1"/>
  <c r="C999" i="1"/>
  <c r="C1181" i="1"/>
  <c r="C998" i="1"/>
  <c r="C367" i="1"/>
  <c r="C70" i="1"/>
  <c r="C67" i="1"/>
  <c r="C66" i="1"/>
  <c r="C995" i="1"/>
  <c r="C65" i="1"/>
  <c r="C64" i="1"/>
  <c r="C1179" i="1"/>
  <c r="C79" i="1"/>
  <c r="C63" i="1"/>
  <c r="C362" i="1"/>
  <c r="C58" i="1"/>
  <c r="C56" i="1"/>
  <c r="C992" i="1"/>
  <c r="C1177" i="1"/>
  <c r="C1176" i="1"/>
  <c r="C1175" i="1"/>
  <c r="C350" i="1"/>
  <c r="C1173" i="1"/>
  <c r="C991" i="1"/>
  <c r="C990" i="1"/>
  <c r="C989" i="1"/>
  <c r="C51" i="1"/>
  <c r="C50" i="1"/>
  <c r="C997" i="1"/>
  <c r="C347" i="1"/>
  <c r="C47" i="1"/>
  <c r="C986" i="1"/>
  <c r="C1172" i="1"/>
  <c r="C985" i="1"/>
  <c r="C45" i="1"/>
  <c r="C44" i="1"/>
  <c r="C984" i="1"/>
  <c r="C43" i="1"/>
  <c r="C41" i="1"/>
  <c r="C983" i="1"/>
  <c r="C38" i="1"/>
  <c r="C37" i="1"/>
  <c r="C36" i="1"/>
  <c r="C1171" i="1"/>
  <c r="C337" i="1"/>
  <c r="C1170" i="1"/>
  <c r="C1169" i="1"/>
  <c r="C27" i="1"/>
  <c r="C1168" i="1"/>
  <c r="C1167" i="1"/>
  <c r="C26" i="1"/>
  <c r="C343" i="1"/>
  <c r="C24" i="1"/>
  <c r="C1166" i="1"/>
  <c r="C981" i="1"/>
  <c r="C980" i="1"/>
  <c r="C21" i="1"/>
  <c r="C1165" i="1"/>
  <c r="C1164" i="1"/>
  <c r="C1163" i="1"/>
  <c r="C13" i="1"/>
  <c r="C23" i="1"/>
  <c r="C1162" i="1"/>
  <c r="C340" i="1"/>
  <c r="C8" i="1"/>
  <c r="C1161" i="1"/>
  <c r="C1160" i="1"/>
  <c r="C1159" i="1"/>
  <c r="C4" i="1"/>
  <c r="C1158" i="1"/>
  <c r="C3" i="1"/>
  <c r="C338" i="1"/>
  <c r="C2" i="1"/>
</calcChain>
</file>

<file path=xl/sharedStrings.xml><?xml version="1.0" encoding="utf-8"?>
<sst xmlns="http://schemas.openxmlformats.org/spreadsheetml/2006/main" count="27541" uniqueCount="10080">
  <si>
    <t>Name (English)</t>
  </si>
  <si>
    <t>Name (Local)</t>
  </si>
  <si>
    <t>pISSN</t>
  </si>
  <si>
    <t>eISSN</t>
  </si>
  <si>
    <t>Abbreviation (English)</t>
  </si>
  <si>
    <t>Abbreviation (Local)</t>
  </si>
  <si>
    <t>Journal Status</t>
  </si>
  <si>
    <t>Issues per Year</t>
  </si>
  <si>
    <t>TCI Tier</t>
  </si>
  <si>
    <t>Website</t>
  </si>
  <si>
    <t>Publisher (English)</t>
  </si>
  <si>
    <t>Publisher (Local)</t>
  </si>
  <si>
    <t>Continued as</t>
  </si>
  <si>
    <t>Formerly known as</t>
  </si>
  <si>
    <t>Top Levels</t>
  </si>
  <si>
    <t>Subject Area</t>
  </si>
  <si>
    <t>Sub-Subject Area</t>
  </si>
  <si>
    <t>ABAC Journal</t>
  </si>
  <si>
    <t/>
  </si>
  <si>
    <t>0858-0855</t>
  </si>
  <si>
    <t>2730-3543</t>
  </si>
  <si>
    <t>ABAC J</t>
  </si>
  <si>
    <t>active</t>
  </si>
  <si>
    <t>2</t>
  </si>
  <si>
    <t>1</t>
  </si>
  <si>
    <t>http://www.assumptionjournal.au.edu/index.php/abacjournal/index</t>
  </si>
  <si>
    <t>Assumption University</t>
  </si>
  <si>
    <t>social_sciences</t>
  </si>
  <si>
    <t>Business, Management and Accounting; Economics, Econometrics and Finance</t>
  </si>
  <si>
    <t>ABAC ODI Journal. Vision. Action. Outcome</t>
  </si>
  <si>
    <t>2351-0617</t>
  </si>
  <si>
    <t>2408-2058</t>
  </si>
  <si>
    <t>Abac ODI Journal</t>
  </si>
  <si>
    <t>http://www.assumptionjournal.au.edu/index.php/odijournal</t>
  </si>
  <si>
    <t>Organization Development Institue, Graduate School of Business, Assumption University of Thailand</t>
  </si>
  <si>
    <t>Business, Management and Accounting; Business, Management and Accounting; Multidisciplinary</t>
  </si>
  <si>
    <t>Organizational Behavior and Human Resource Management; Strategy and Management; Multidisciplinary (all)</t>
  </si>
  <si>
    <t>Agriculture and Natural Resources</t>
  </si>
  <si>
    <t>2468-1458</t>
  </si>
  <si>
    <t>2452-316X</t>
  </si>
  <si>
    <t>Agr. Nat. Resour.</t>
  </si>
  <si>
    <t>active (name changed)</t>
  </si>
  <si>
    <t>6</t>
  </si>
  <si>
    <t>https://li01.tci-thaijo.org/index.php/anres</t>
  </si>
  <si>
    <t>Kasetsart University</t>
  </si>
  <si>
    <t>มหาวิทยาลัยเกษตรศาสตร์</t>
  </si>
  <si>
    <t>Kasetsart Journal (Natural Science) | วิทยาสารเกษตรศาสตร์ สาขาวิทยาศาสตร์</t>
  </si>
  <si>
    <t>life_sciences</t>
  </si>
  <si>
    <t>Agricultural and Biological Sciences</t>
  </si>
  <si>
    <t>Agricultural and Biological Sciences (all)</t>
  </si>
  <si>
    <t>APHEIT International Journal</t>
  </si>
  <si>
    <t>2286-9867</t>
  </si>
  <si>
    <t>APHEIT INTER</t>
  </si>
  <si>
    <t>inactive</t>
  </si>
  <si>
    <t>none</t>
  </si>
  <si>
    <t>https://so04.tci-thaijo.org/index.php/ATI</t>
  </si>
  <si>
    <t>Association of Private Higher Education Institutions of Thailand</t>
  </si>
  <si>
    <t>สมาคมสถาบันอุดมศึกษาเอกชนแห่งประเทศไทย</t>
  </si>
  <si>
    <t>APHEIT International Journal of Interdisciplinary Social Sciences and Technology</t>
  </si>
  <si>
    <t>Arts and Humanities; Business, Management and Accounting; Social Sciences</t>
  </si>
  <si>
    <t>Applied Environmental Research</t>
  </si>
  <si>
    <t>2287-0741</t>
  </si>
  <si>
    <t>2287-075X</t>
  </si>
  <si>
    <t>App. Envi. Res.</t>
  </si>
  <si>
    <t>3</t>
  </si>
  <si>
    <t>https://ph01.tci-thaijo.org/index.php/aer</t>
  </si>
  <si>
    <t>Environmental Research Institute, Chulalongkorn University</t>
  </si>
  <si>
    <t>สถาบันวิจัยสภาวะแวดล้อม จุฬาลงกรณ์มหาวิทยาลัย</t>
  </si>
  <si>
    <t>Journal of Environmental Research</t>
  </si>
  <si>
    <t>physical_sciences</t>
  </si>
  <si>
    <t>Environmental Science; Environmental Science; Environmental Science</t>
  </si>
  <si>
    <t>Pollution; Management, Monitoring, Policy and Law; General Environmental Science</t>
  </si>
  <si>
    <t>ASEAN Engineering Journal Part A</t>
  </si>
  <si>
    <t>2229-127X</t>
  </si>
  <si>
    <t>AUN/SEED-Net Secretariat</t>
  </si>
  <si>
    <t>ASEAN Engineering Journal Part B</t>
  </si>
  <si>
    <t>2286-7694</t>
  </si>
  <si>
    <t>JICA Project AUN/SEED-Net</t>
  </si>
  <si>
    <t>ASEAN Engineering Journal Part C</t>
  </si>
  <si>
    <t>2286-8150</t>
  </si>
  <si>
    <t>Asean Journal of Education</t>
  </si>
  <si>
    <t>2465-437X</t>
  </si>
  <si>
    <t>AJE</t>
  </si>
  <si>
    <t>https://so01.tci-thaijo.org/index.php/AJE</t>
  </si>
  <si>
    <t>Suan Dusit University</t>
  </si>
  <si>
    <t>มหาวิทยาลัยสวนดุสิต</t>
  </si>
  <si>
    <t>Social Sciences</t>
  </si>
  <si>
    <t>ASEAN Journal of Management &amp; Innovation</t>
  </si>
  <si>
    <t>2351-0307</t>
  </si>
  <si>
    <t>AJMI</t>
  </si>
  <si>
    <t>https://so13.tci-thaijo.org/index.php/AJMI</t>
  </si>
  <si>
    <t>Research Center, Stamford International University</t>
  </si>
  <si>
    <t>Stamford Journal</t>
  </si>
  <si>
    <t>Arts and Humanities; Business, Management and Accounting; Economics, Econometrics and Finance</t>
  </si>
  <si>
    <t>ASEAN Journal on Science and Technology for Development</t>
  </si>
  <si>
    <t>0217-5460</t>
  </si>
  <si>
    <t>ceased</t>
  </si>
  <si>
    <t>4</t>
  </si>
  <si>
    <t>https://ajstd.org/index.php/ajstd/about</t>
  </si>
  <si>
    <t>ASEAN Committee on Science and Technology</t>
  </si>
  <si>
    <t>Asia-Pacific Journal of Science and Technology</t>
  </si>
  <si>
    <t>2539-6293</t>
  </si>
  <si>
    <t>Asia Pac J Sci Technol</t>
  </si>
  <si>
    <t>https://so01.tci-thaijo.org/index.php/APST</t>
  </si>
  <si>
    <t>Khon Kaen University</t>
  </si>
  <si>
    <t>มหาวิทยาลัยขอนแก่น</t>
  </si>
  <si>
    <t>KKU Research Journal | วารสารวิจัย มข.</t>
  </si>
  <si>
    <t>Agricultural and Biological Sciences; Biochemistry, Genetics and Molecular Biology; Medicine</t>
  </si>
  <si>
    <t>Asian Biomedicine</t>
  </si>
  <si>
    <t>1905-7415</t>
  </si>
  <si>
    <t>1875-855X</t>
  </si>
  <si>
    <t>Asian Biomed (Res Rev News)</t>
  </si>
  <si>
    <t>https://sciendo.com/journal/ABM</t>
  </si>
  <si>
    <t>Faculty of Medicine, Chulalongkorn University</t>
  </si>
  <si>
    <t>health_sciences</t>
  </si>
  <si>
    <t>Medicine</t>
  </si>
  <si>
    <t>Medicine (all)</t>
  </si>
  <si>
    <t>Asian International Journal of Science and Technology in Production and Manufacturing Engineering</t>
  </si>
  <si>
    <t>1906-151X</t>
  </si>
  <si>
    <t>King Mongkut's University of Technology North Bangkok</t>
  </si>
  <si>
    <t>มหาวิทยาลัยเทคโนโลยีพระจอมเกล้าพระนครเหนือ</t>
  </si>
  <si>
    <t>King Mongkut's University of Technology North Bangkok International Journal of Applied Science and Technology</t>
  </si>
  <si>
    <t>Asian Journal of Energy and Environment</t>
  </si>
  <si>
    <t>1513-4121</t>
  </si>
  <si>
    <t>http://www.asian-energy-journal.info/index.asp</t>
  </si>
  <si>
    <t>The Joint Graduate School of Energy and Environment</t>
  </si>
  <si>
    <t>Asian Journal of Literature, Culture and Society</t>
  </si>
  <si>
    <t>1905-856X</t>
  </si>
  <si>
    <t>AsianJournal</t>
  </si>
  <si>
    <t>http://www.assumptionjournal.au.edu/index.php/AsianJournal/index</t>
  </si>
  <si>
    <t>Assumption University, Graduate School of English</t>
  </si>
  <si>
    <t>Asian Pacific Journal of Allergy and Immunology</t>
  </si>
  <si>
    <t>0125-877X</t>
  </si>
  <si>
    <t>ASIAN PAC J ALLERGY IMMUNOL</t>
  </si>
  <si>
    <t>http://apjai-journal.org/</t>
  </si>
  <si>
    <t>The Allergy, Asthma, and Immunology Association of Thailand</t>
  </si>
  <si>
    <t>Immunology and Microbiology; Medicine; Pharmacology, Toxicology and Pharmaceutics</t>
  </si>
  <si>
    <t>Immunology and Microbiology (all); Immunology and Allergy; Pharmacology, Toxicology and Pharmaceutics (all)</t>
  </si>
  <si>
    <t>Asian Review</t>
  </si>
  <si>
    <t>0857-3662</t>
  </si>
  <si>
    <t>2697-4495</t>
  </si>
  <si>
    <t>ARV</t>
  </si>
  <si>
    <t>https://so01.tci-thaijo.org/index.php/arv</t>
  </si>
  <si>
    <t>Institute of Asian Studies, Chulalongkorn University</t>
  </si>
  <si>
    <t>สถาบันเอเชียศึกษา จุฬาลงกรณ์มหาวิทยาลัย </t>
  </si>
  <si>
    <t>Arts and Humanities; Economics, Econometrics and Finance; Social Sciences</t>
  </si>
  <si>
    <t>AU Journal of Management</t>
  </si>
  <si>
    <t>1686-0039</t>
  </si>
  <si>
    <t>https://aujm.au.edu/index.php/AUJM</t>
  </si>
  <si>
    <t>AU Journal of Technology</t>
  </si>
  <si>
    <t>1513-0886</t>
  </si>
  <si>
    <t>http://www.assumptionjournal.au.edu/index.php/aujournaltechnology</t>
  </si>
  <si>
    <t>AU-GSB e-Journal</t>
  </si>
  <si>
    <t>1906-3296</t>
  </si>
  <si>
    <t>2773-868X</t>
  </si>
  <si>
    <t>AUGSB eJournal</t>
  </si>
  <si>
    <t>http://www.assumptionjournal.au.edu/index.php/AU-GSB/index</t>
  </si>
  <si>
    <t>Assumption University, Graduate School of Business</t>
  </si>
  <si>
    <t>Business, Management and Accounting; Economics, Econometrics and Finance; Social Sciences</t>
  </si>
  <si>
    <t>BU Academic Review</t>
  </si>
  <si>
    <t>2651-0952</t>
  </si>
  <si>
    <t>https://so01.tci-thaijo.org/index.php/buacademicreview</t>
  </si>
  <si>
    <t>Bangkok University</t>
  </si>
  <si>
    <t>มหาวิทยาลัยกรุงเทพ</t>
  </si>
  <si>
    <t>Buffalo Bulletin</t>
  </si>
  <si>
    <t>0125-6726</t>
  </si>
  <si>
    <t>2539-5696</t>
  </si>
  <si>
    <t>Buffalo Bull.</t>
  </si>
  <si>
    <t>https://kuojs.lib.ku.ac.th/index.php/BufBu</t>
  </si>
  <si>
    <t>Internation Buffalo lnformation Center (lBlC), Office of the University Library, Kasetsart University</t>
  </si>
  <si>
    <t>ศูนย์สนเทศทางกระบือนานาชาติ สำนักหอสมุด มหาวิทยาลัยเกษตรศาสตร์</t>
  </si>
  <si>
    <t>Veterinary; Agricultural and Biological Sciences</t>
  </si>
  <si>
    <t>Veterinary (all); Animal Science and Zoology</t>
  </si>
  <si>
    <t>Bulletin of Health, Science and Technology</t>
  </si>
  <si>
    <t>0858-7531</t>
  </si>
  <si>
    <t>BHST</t>
  </si>
  <si>
    <t>https://ijhs.rsu.ac.th/</t>
  </si>
  <si>
    <t>Rangsit University</t>
  </si>
  <si>
    <t>Interprofessional Journal of Health Sciences</t>
  </si>
  <si>
    <t>CATALYST</t>
  </si>
  <si>
    <t>1905-6931</t>
  </si>
  <si>
    <t>Asia-Pacific International University</t>
  </si>
  <si>
    <t>มหาวิทยาลัยนานาชาติเอเชีย-แปซิฟิก</t>
  </si>
  <si>
    <t>HUMAN BEHAVIOR, DEVELOPMENT and SOCIETY</t>
  </si>
  <si>
    <t>Arts and Humanities (all); Business, Management and Accounting (all); Social Sciences (all)</t>
  </si>
  <si>
    <t>Chiang Mai Journal of Science</t>
  </si>
  <si>
    <t>0125-2526</t>
  </si>
  <si>
    <t>2465-3845</t>
  </si>
  <si>
    <t>Chiang Mai J. Sci.</t>
  </si>
  <si>
    <t>http://epg.science.cmu.ac.th/ejournal/index.php</t>
  </si>
  <si>
    <t>Faculty of Science, Chiang Mai University</t>
  </si>
  <si>
    <t>คณะวิทยาศาสตร์ มหาวิทยาลัยเชียงใหม่</t>
  </si>
  <si>
    <t>Mathematics; Materials Science; Biochemistry, Genetics and Molecular Biology; Chemistry; Physics and Astronomy</t>
  </si>
  <si>
    <t>Mathematics (all); Materials Science (all); Biochemistry, Genetics and Molecular Biology (all); Chemistry (all); Physics and Astronomy (all)</t>
  </si>
  <si>
    <t>Chiang Mai University Journal  of Social Sciences and Humanities</t>
  </si>
  <si>
    <t>1905-906X</t>
  </si>
  <si>
    <t>Chiang Mai University</t>
  </si>
  <si>
    <t>มหาวิทยาลัยเชียงใหม่</t>
  </si>
  <si>
    <t>Chiang Mai University Journal of Natural Sciences</t>
  </si>
  <si>
    <t>2465-4337</t>
  </si>
  <si>
    <t>CMUJ of Nat. Sci.</t>
  </si>
  <si>
    <t>https://cmuj.cmu.ac.th/nlsc/</t>
  </si>
  <si>
    <t>Natural and Life Sciences Communications</t>
  </si>
  <si>
    <t>Agricultural and Biological Sciences; Medicine; Health Professions</t>
  </si>
  <si>
    <t>Agricultural and Biological Sciences (all); Medicine (all); Health Professions (all)</t>
  </si>
  <si>
    <t>Chinese Journal of Social Science and Management</t>
  </si>
  <si>
    <t>社会科学与管理</t>
  </si>
  <si>
    <t>2586-8535</t>
  </si>
  <si>
    <t>CJSSM</t>
  </si>
  <si>
    <t>https://so01.tci-thaijo.org/index.php/CJSSM</t>
  </si>
  <si>
    <t>Panyapiwat Institute of Management</t>
  </si>
  <si>
    <t>สถาบันการจัดการปัญญาภิวัฒน์</t>
  </si>
  <si>
    <t>Chulalongkorn Educational Review</t>
  </si>
  <si>
    <t>0858-7574</t>
  </si>
  <si>
    <t>Faculty of Education, Chulalongkorn University</t>
  </si>
  <si>
    <t>Current Applied Science and Technology</t>
  </si>
  <si>
    <t>2586-9396</t>
  </si>
  <si>
    <t>Curr. Appl. Sci. Technol.</t>
  </si>
  <si>
    <t>https://li01.tci-thaijo.org/index.php/cast</t>
  </si>
  <si>
    <t>King Monkut's Institute of Technology Ladkrabang</t>
  </si>
  <si>
    <t>KMITL Science and Technology Journal</t>
  </si>
  <si>
    <t>Agricultural and Biological Sciences; Biochemistry, Genetics and Molecular Biology; Mathematics</t>
  </si>
  <si>
    <t>ECTI Transactions on Computer and Information Technology</t>
  </si>
  <si>
    <t>2286-9131</t>
  </si>
  <si>
    <t>ECTI-CIT</t>
  </si>
  <si>
    <t>https://ph01.tci-thaijo.org/index.php/ecticit</t>
  </si>
  <si>
    <t>The Electrical Engineering/Electronics, Computers, Telecommunications and Information Technology Association (ETCI Association)</t>
  </si>
  <si>
    <t>Computer Science; Engineering; Materials Science</t>
  </si>
  <si>
    <t>ECTI Transactions on Electrical Eng., Electronics, and Communications</t>
  </si>
  <si>
    <t>1685-9545</t>
  </si>
  <si>
    <t>ECTI-EEC</t>
  </si>
  <si>
    <t>https://ph02.tci-thaijo.org/index.php/ECTI-EEC</t>
  </si>
  <si>
    <t>Engineering; Computer Science</t>
  </si>
  <si>
    <t>Electrical and Electronic Engineering; Computer Networks and Communications</t>
  </si>
  <si>
    <t>Educational Journal of Thailand</t>
  </si>
  <si>
    <t>1905-9663</t>
  </si>
  <si>
    <t>https://edu.buu.ac.th/journal/journalinter/</t>
  </si>
  <si>
    <t>Faculty of Education, Burapha University</t>
  </si>
  <si>
    <t>Engineering and Applied Science Research</t>
  </si>
  <si>
    <t>2539-6161</t>
  </si>
  <si>
    <t>2539-6218</t>
  </si>
  <si>
    <t>Eng Appl Sci Res</t>
  </si>
  <si>
    <t>https://ph01.tci-thaijo.org/index.php/easr</t>
  </si>
  <si>
    <t>Faculty of Engineering, Khon Kean University</t>
  </si>
  <si>
    <t>คณะวิศวกรรมศาสตร์ มหาวิทยาลัยขอนแก่น</t>
  </si>
  <si>
    <t>KKU Engineering Journal | วิศวกรรมสาร มข.</t>
  </si>
  <si>
    <t>Engineering; Chemical Engineering; Computer Science</t>
  </si>
  <si>
    <t>Engineering (all); Chemical Engineering (all); Computer Science (all)</t>
  </si>
  <si>
    <t>Engineering Journal</t>
  </si>
  <si>
    <t>0125-8281</t>
  </si>
  <si>
    <t>Eng. J.</t>
  </si>
  <si>
    <t>https://www.engj.org/</t>
  </si>
  <si>
    <t>Faculty of Engineering, Chulalongkorn University</t>
  </si>
  <si>
    <t>คณะวิศวกรรมศาสตร์ จุฬาลงกรณ์มหาวิทยาลัย</t>
  </si>
  <si>
    <t>Chemical Engineering; Computer Science; Engineering</t>
  </si>
  <si>
    <t>Chemical Engineering (all); Computer Science (all); Engineering (all)</t>
  </si>
  <si>
    <t>Engineering Transactions</t>
  </si>
  <si>
    <t>0859-9238</t>
  </si>
  <si>
    <t>ENG. TRANS</t>
  </si>
  <si>
    <t>https://ph02.tci-thaijo.org/index.php/ET</t>
  </si>
  <si>
    <t>Mahanakorn University of Technology</t>
  </si>
  <si>
    <t>Chemical Engineering; Energy; Engineering</t>
  </si>
  <si>
    <t>Environment and Natural Resources Journal</t>
  </si>
  <si>
    <t>1686-5456</t>
  </si>
  <si>
    <t>2408-2384</t>
  </si>
  <si>
    <t>Environ. Nat. Resour. J.</t>
  </si>
  <si>
    <t>https://ph02.tci-thaijo.org/index.php/ennrj</t>
  </si>
  <si>
    <t>Faculty of Environment and Resource Studies, Mahidol University</t>
  </si>
  <si>
    <t>Environmental Science; Agricultural and Biological Sciences; Earth and Planetary Sciences</t>
  </si>
  <si>
    <t>Environmental Science (all); Agricultural and Biological Sciences (all); Earth and Planetary Sciences (all)</t>
  </si>
  <si>
    <t>EnvironmentAsia</t>
  </si>
  <si>
    <t>1906-1714</t>
  </si>
  <si>
    <t>EA</t>
  </si>
  <si>
    <t>http://www.tshe.org/ea/index.html</t>
  </si>
  <si>
    <t>The Thai Society of Higher Education Institutes on Environment (TSHE)</t>
  </si>
  <si>
    <t>Environmental Science (all); Environmental Chemistry; Environmental Engineering</t>
  </si>
  <si>
    <t>Eye South East Asia</t>
  </si>
  <si>
    <t>2586-8349</t>
  </si>
  <si>
    <t>2697-4398</t>
  </si>
  <si>
    <t>EyeSEA</t>
  </si>
  <si>
    <t>https://he01.tci-thaijo.org/index.php/eyesea</t>
  </si>
  <si>
    <t>Department of Ophthalmology, Faculty of Medicine, Thammasat University</t>
  </si>
  <si>
    <t>ภาควิชาจักษุวิทยา คณะแพทยศาสตร์ มหาวิทยาลัยธรรมศาสตร์</t>
  </si>
  <si>
    <t>Thammasat Thai Journal of Ophthalmology | วารสารจักษุธรรมศาสตร์</t>
  </si>
  <si>
    <t>Food and Applied Bioscience Journal</t>
  </si>
  <si>
    <t>2286-8615</t>
  </si>
  <si>
    <t>FAB Journal</t>
  </si>
  <si>
    <t>https://li01.tci-thaijo.org/index.php/fabjournal</t>
  </si>
  <si>
    <t>Faculty of Agro-Industry, Chiang Mai University</t>
  </si>
  <si>
    <t>คณะอุตสาหกรรมเกษตร มหาวิทยาลัยเชียงใหม่</t>
  </si>
  <si>
    <t>Agricultural and Biological Sciences; Biochemistry, Genetics and Molecular Biology</t>
  </si>
  <si>
    <t>Genomics and Genetics</t>
  </si>
  <si>
    <t>2465-5198</t>
  </si>
  <si>
    <t>GaG</t>
  </si>
  <si>
    <t>https://li01.tci-thaijo.org/index.php/gst</t>
  </si>
  <si>
    <t>The Journal of Genetics Society of Thailand</t>
  </si>
  <si>
    <t>สมาคมพันธุศาสตร์แห่งประเทศไทย</t>
  </si>
  <si>
    <t>Thai Journal of Genetics</t>
  </si>
  <si>
    <t>GMSARN International Journal</t>
  </si>
  <si>
    <t>1905-9094</t>
  </si>
  <si>
    <t>GMSARN</t>
  </si>
  <si>
    <t>http://gmsarnjournal.com/home/</t>
  </si>
  <si>
    <t>GREATER MEKONG SUBREGION ACADEMIC AND RESEARCH NETWORK</t>
  </si>
  <si>
    <t>ภาคีวิจัยลุ่มน้ำโขง</t>
  </si>
  <si>
    <t>Energy; Engineering; Environmental Science</t>
  </si>
  <si>
    <t>HRD Journal</t>
  </si>
  <si>
    <t>3027-6918</t>
  </si>
  <si>
    <t>https://so01.tci-thaijo.org/index.php/HRDJ</t>
  </si>
  <si>
    <t>International Graduate Studies Human Resource Development Center, Faculty of Education, Burapha University</t>
  </si>
  <si>
    <t>Journal of HRintelligence : HRi</t>
  </si>
  <si>
    <t>2773-9511</t>
  </si>
  <si>
    <t>HRI</t>
  </si>
  <si>
    <t>http://www.journalhri.com/index.html</t>
  </si>
  <si>
    <t>Institute for Continuing Education and Human Resources, Thammasat University</t>
  </si>
  <si>
    <t>สถาบันเสริมศึกษาและทรัพยากรมนุษย์ มหาวิทยาลัยธรรมศาสตร์</t>
  </si>
  <si>
    <t>Thai Human Resource Research Journal | วารสารวิจัยทรัพยากรมนุษย์</t>
  </si>
  <si>
    <t>Business, Management and Accounting; Psychology; Social Sciences</t>
  </si>
  <si>
    <t>Humanities, Arts and Social Sciences Studies</t>
  </si>
  <si>
    <t>2586-8594</t>
  </si>
  <si>
    <t>2630-0079</t>
  </si>
  <si>
    <t>HASSS</t>
  </si>
  <si>
    <t>https://so02.tci-thaijo.org/index.php/hasss</t>
  </si>
  <si>
    <t>Silpakorn University</t>
  </si>
  <si>
    <t>Silpakorn University Journal of Social Sciences, Humanities and Arts</t>
  </si>
  <si>
    <t>Arts and Humanities; Social Sciences</t>
  </si>
  <si>
    <t>International Journal of Agricultural Technology</t>
  </si>
  <si>
    <t>2630-0613</t>
  </si>
  <si>
    <t>2630-0192</t>
  </si>
  <si>
    <t>IJAT</t>
  </si>
  <si>
    <t>http://www.ijat-aatsea.com/</t>
  </si>
  <si>
    <t>Association of Agricultural Technology in Southeast Asia (AATSEA)</t>
  </si>
  <si>
    <t>Agricultural and Biological Sciences; Biochemistry, Genetics and Molecular Biology; Chemistry</t>
  </si>
  <si>
    <t>Agricultural and Biological Sciences (all); Molecular Biology; Organic Chemistry</t>
  </si>
  <si>
    <t>International Journal of Agricultural Travel and Tourism</t>
  </si>
  <si>
    <t>1906-8700</t>
  </si>
  <si>
    <t>http://www.tourism.mju.ac.th/Journal.php</t>
  </si>
  <si>
    <t>School of Tourism Development, Maejo University, Thailand and Asian Tourism Management Association</t>
  </si>
  <si>
    <t>International Journal of Applied Biomedical Engineering</t>
  </si>
  <si>
    <t>1906-4063</t>
  </si>
  <si>
    <t>IJABME</t>
  </si>
  <si>
    <t>https://www.ijabme.net/</t>
  </si>
  <si>
    <t>Thai Biomedical Engineering Research Association</t>
  </si>
  <si>
    <t>สมาคมวิจัยวิศวกรรมการแพทย์ไทย</t>
  </si>
  <si>
    <t>Engineering</t>
  </si>
  <si>
    <t>International Journal of Asian Tourism Management</t>
  </si>
  <si>
    <t>1906-8654</t>
  </si>
  <si>
    <t>http://www.tourism.mju.ac.th/journal.php</t>
  </si>
  <si>
    <t>School of Tourism Development, Maejo University, Thailand and Asian Tourism Mnanagement Association</t>
  </si>
  <si>
    <t>International Journal of Behavioral Science</t>
  </si>
  <si>
    <t>1906-4675</t>
  </si>
  <si>
    <t>Behavioral Science Research Institute, Srinakharinwirot University</t>
  </si>
  <si>
    <t>สถาบันวิจัยพฤติกรรมศาสตร์ มหาวิทยาลัยศรีนครินทรวิโรฒ</t>
  </si>
  <si>
    <t>The Journal of Behavioral Science</t>
  </si>
  <si>
    <t>International Journal of Child Development and Mental Health</t>
  </si>
  <si>
    <t>2286-7481</t>
  </si>
  <si>
    <t>2586-887X</t>
  </si>
  <si>
    <t>International Journal of Child Development and Men</t>
  </si>
  <si>
    <t>https://he01.tci-thaijo.org/index.php/cdmh</t>
  </si>
  <si>
    <t>สถาบันพัฒนาการเด็กราชนครินทร์, กรมสุขภาพจิต กระทรวงสาธารณสุข</t>
  </si>
  <si>
    <t>Psychology; Social Sciences; Health Professions</t>
  </si>
  <si>
    <t>International Journal of East Asian Studies</t>
  </si>
  <si>
    <t>0857-6033</t>
  </si>
  <si>
    <t>IJEAS</t>
  </si>
  <si>
    <t>Institute of East Asian Studies, Thammasat University</t>
  </si>
  <si>
    <t>สถาบันเอเชียตะวันออกศึกษา มหาวิทยาลัยธรรมศาสตร์</t>
  </si>
  <si>
    <t>Thai Journal of East Asian Studies</t>
  </si>
  <si>
    <t>The International Journal of East Asian Studies</t>
  </si>
  <si>
    <t>Social Sciences; Arts and Humanities; Business, Management and Accounting</t>
  </si>
  <si>
    <t>Social Sciences (all); Arts and Humanities (all); Business, Management and Accounting (all)</t>
  </si>
  <si>
    <t>International Journal of Management, Business, and Economics</t>
  </si>
  <si>
    <t>2408-1914</t>
  </si>
  <si>
    <t>IJMBE</t>
  </si>
  <si>
    <t>http://www.ijmbe.net/</t>
  </si>
  <si>
    <t>Sripatum University</t>
  </si>
  <si>
    <t>มหาวิทยาลัยศรีปทุม</t>
  </si>
  <si>
    <t>Business, Management and Accounting; Decision Sciences; Economics, Econometrics and Finance</t>
  </si>
  <si>
    <t>International Journal of Renewable Energy</t>
  </si>
  <si>
    <t>1905-7172</t>
  </si>
  <si>
    <t>IIRE</t>
  </si>
  <si>
    <t>School of Renewable Energy Technology, (SERT)</t>
  </si>
  <si>
    <t>Journal of Renewable Energy and Smart Grid Technology</t>
  </si>
  <si>
    <t>Energy; Energy; Energy</t>
  </si>
  <si>
    <t>Renewable Energy, Sustainability and the Environment; Energy Engineering and Power Technology; General Energy</t>
  </si>
  <si>
    <t>International Journal of the Computer, The Internet and Management</t>
  </si>
  <si>
    <t>0858-7027</t>
  </si>
  <si>
    <t>IJCIM</t>
  </si>
  <si>
    <t>http://www.ijcim.th.org/</t>
  </si>
  <si>
    <t>Thailand Chapter of the Association for Computing Machinery - ACM</t>
  </si>
  <si>
    <t>Computer Science; Engineering</t>
  </si>
  <si>
    <t>Journal of Applied Animal Science</t>
  </si>
  <si>
    <t>1906-2257</t>
  </si>
  <si>
    <t>2985-1211</t>
  </si>
  <si>
    <t>J Appl Anim Sci</t>
  </si>
  <si>
    <t>https://he02.tci-thaijo.org/index.php/jaas_muvs</t>
  </si>
  <si>
    <t>Faculty of Veterinary Science, Mahidol University</t>
  </si>
  <si>
    <t>คณะสัตวแพทยศาสตร์ มหาวิทยาลัยมหิดล</t>
  </si>
  <si>
    <t>Agricultural and Biological Sciences; Veterinary</t>
  </si>
  <si>
    <t>Agricultural and Biological Sciences (all); Veterinary (all)</t>
  </si>
  <si>
    <t>Journal of Associated Medical Sciences</t>
  </si>
  <si>
    <t>2539-6056</t>
  </si>
  <si>
    <t>J Assoc Med Sci</t>
  </si>
  <si>
    <t>https://he01.tci-thaijo.org/index.php/bulletinAMS</t>
  </si>
  <si>
    <t>Faculty of Associated Medical Sciences, Chiang Mai University</t>
  </si>
  <si>
    <t>คณะเทคนิคการแพทย์ มหาวิทยาลัยเชียงใหม่</t>
  </si>
  <si>
    <t>Bulletin of Chiang Mai Associated Medical Sciences | วารสารเทคนิคการแพทย์เชียงใหม่</t>
  </si>
  <si>
    <t>Biochemistry, Genetics and Molecular Biology; Immunology and Microbiology; Health Professions</t>
  </si>
  <si>
    <t>Journal of Buddhist Education and Research</t>
  </si>
  <si>
    <t>2586-9434</t>
  </si>
  <si>
    <t>JBER</t>
  </si>
  <si>
    <t>https://so06.tci-thaijo.org/index.php/jber</t>
  </si>
  <si>
    <t>Language Institute, Mahachulalongkornrajavidyalaya University, Khon Kaen Campus</t>
  </si>
  <si>
    <t>สถาบันภาษา มหาวิทยาลัยมหาจุฬาลงกรณราชวิทยาลัย วิทยาเขตขอนแก่น</t>
  </si>
  <si>
    <t>Arts and Humanities; Psychology; Social Sciences</t>
  </si>
  <si>
    <t>Journal of Current Science and Technology</t>
  </si>
  <si>
    <t>2630-0583</t>
  </si>
  <si>
    <t>2630-0656</t>
  </si>
  <si>
    <t>JCST</t>
  </si>
  <si>
    <t>https://jcst.rsu.ac.th</t>
  </si>
  <si>
    <t>Rangsit Journal of Arts and Sciences</t>
  </si>
  <si>
    <t>Agricultural and Biological Sciences; Biochemistry, Genetics and Molecular Biology; Immunology and Microbiology</t>
  </si>
  <si>
    <t>Journal of Studies in the English Language</t>
  </si>
  <si>
    <t>2651-1347</t>
  </si>
  <si>
    <t>2672-989X</t>
  </si>
  <si>
    <t>JSEL</t>
  </si>
  <si>
    <t>https://so04.tci-thaijo.org/index.php/jsel</t>
  </si>
  <si>
    <t>Faculty of Liberals Arts, Thammasat University</t>
  </si>
  <si>
    <t>คณะศิลปศาสตร์ มหาวิทยาลัยธรรมศาสตร์ </t>
  </si>
  <si>
    <t>Journal of English Studies</t>
  </si>
  <si>
    <t>Arts and Humanities</t>
  </si>
  <si>
    <t>Arts and Humanities (all)</t>
  </si>
  <si>
    <t>Journal of Environmental Research</t>
  </si>
  <si>
    <t>0125-6939</t>
  </si>
  <si>
    <t>Applied Environmental Research</t>
  </si>
  <si>
    <t>Journal of Fisheries and Environment</t>
  </si>
  <si>
    <t>2630-0702</t>
  </si>
  <si>
    <t>2630-0826</t>
  </si>
  <si>
    <t>JFE</t>
  </si>
  <si>
    <t>https://li01.tci-thaijo.org/index.php/JFE</t>
  </si>
  <si>
    <t>Faculty of Fisheries, Kasetsart University</t>
  </si>
  <si>
    <t>Kasetsart University Fisheries Research Bulletin</t>
  </si>
  <si>
    <t>Agricultural and Biological Sciences; Biochemistry, Genetics and Molecular Biology; Environmental Science</t>
  </si>
  <si>
    <t>Journal of Food Health and Bioenvironmental Science</t>
  </si>
  <si>
    <t>2630-0311</t>
  </si>
  <si>
    <t>JFHB</t>
  </si>
  <si>
    <t>http://jfhb.dusit.ac.th/</t>
  </si>
  <si>
    <t>Research and Development institute, Suan Dusit University</t>
  </si>
  <si>
    <t>สถาบันวิจัยและพัฒนา มหาวิทยาลัยสวนดุสิต</t>
  </si>
  <si>
    <t>SDU Research Journal Science and Technology | วารสารวิจัย มสด สาขาวิทยาศาสตร์และเทคโนโลยี</t>
  </si>
  <si>
    <t>Journal of Global Business Review</t>
  </si>
  <si>
    <t>1686-7165</t>
  </si>
  <si>
    <t>JGBR</t>
  </si>
  <si>
    <t>https://so02.tci-thaijo.org/index.php/JGBR</t>
  </si>
  <si>
    <t>Graduate School of Commerce Burapha Review</t>
  </si>
  <si>
    <t>วิทยาลัยพาณิชยศาสตร์ มหาวิทยาลัยบูรพา</t>
  </si>
  <si>
    <t>Journal of Health Research</t>
  </si>
  <si>
    <t>0857-4421</t>
  </si>
  <si>
    <t>2586-940X</t>
  </si>
  <si>
    <t>J Health Res</t>
  </si>
  <si>
    <t>https://digital.car.chula.ac.th/jhr/</t>
  </si>
  <si>
    <t>College of Public Health Sciences</t>
  </si>
  <si>
    <t>วิทยาลัยวิทยาศาสตร์สาธารณสุข</t>
  </si>
  <si>
    <t>Health Professions</t>
  </si>
  <si>
    <t>Health Professions (all)</t>
  </si>
  <si>
    <t>Journal of Health Science and Medical Research</t>
  </si>
  <si>
    <t>2630-0559</t>
  </si>
  <si>
    <t>J Health Sci Med Res</t>
  </si>
  <si>
    <t>http://jhsmr.org/index.php/jhsmr/index</t>
  </si>
  <si>
    <t>Faculty of Medicine,  Prince of Songkla University</t>
  </si>
  <si>
    <t>คณะแพทยศาสตร์ มหาวิทยาลัยสงขลานครินทร์</t>
  </si>
  <si>
    <t>Songklanagarind Medical Journal | สงขลานครินทร์เวชสาร</t>
  </si>
  <si>
    <t>Health Professions; Medicine; Nursing</t>
  </si>
  <si>
    <t>Journal of International Buddhist Studies</t>
  </si>
  <si>
    <t>1906-6244</t>
  </si>
  <si>
    <t>2586-9620</t>
  </si>
  <si>
    <t>JIBS</t>
  </si>
  <si>
    <t>https://so09.tci-thaijo.org/index.php/jibs</t>
  </si>
  <si>
    <t>สถาบันวิจัยพุทธศาสตร์ มหาวิทยาลัยมหาจุฬาลงกรณราชวิทยาลัย</t>
  </si>
  <si>
    <t>Journal of Materials Science and Applied Energy</t>
  </si>
  <si>
    <t>2651-0898</t>
  </si>
  <si>
    <t>J. Mater. Sci. Appl. Energy.</t>
  </si>
  <si>
    <t>https://ph01.tci-thaijo.org/index.php/jmsae_ceae</t>
  </si>
  <si>
    <t>Center of Excellence on Alternative Energy, Research and Development Institute, Sakon Nakhon Rajabhat University</t>
  </si>
  <si>
    <t>ศูนย์ความเป็นเลิศด้านพลังงานทางเลือก สถาบันวิจัยและพัฒนา มหาวิทยาลัยราชภัฎสกลนคร</t>
  </si>
  <si>
    <t>Energy; Engineering; Materials Science</t>
  </si>
  <si>
    <t>Journal of People and Society in Local Culture</t>
  </si>
  <si>
    <t>2228-8899</t>
  </si>
  <si>
    <t>http://jpsl.srru.ac.th/</t>
  </si>
  <si>
    <t>Surindra Rajabhat University</t>
  </si>
  <si>
    <t>Journal of Perspectives on Development Policy in the Greater Mekong Region</t>
  </si>
  <si>
    <t>2286-9247</t>
  </si>
  <si>
    <t>International College of Mekong Region, Chiang Rai Rajabhat University</t>
  </si>
  <si>
    <t>Mangrai Saan Journal | มังรายสาร</t>
  </si>
  <si>
    <t>Journal of Physiological and Biomedical Sciences</t>
  </si>
  <si>
    <t>1906-4527</t>
  </si>
  <si>
    <t>J Physiol Biomed Sci</t>
  </si>
  <si>
    <t>https://li01.tci-thaijo.org/index.php/j-pbs</t>
  </si>
  <si>
    <t>The Physiological Society of Thailand</t>
  </si>
  <si>
    <t>Thai Journal of Physiological Sciences</t>
  </si>
  <si>
    <t>Journal of Population and Social Studies</t>
  </si>
  <si>
    <t>2465-4418</t>
  </si>
  <si>
    <t>JPSS</t>
  </si>
  <si>
    <t>https://so03.tci-thaijo.org/index.php/jpss</t>
  </si>
  <si>
    <t>Thai Association of Population and Social Researchers</t>
  </si>
  <si>
    <t>Social Sciences (all)</t>
  </si>
  <si>
    <t>Journal of Renewable Energy and Smart Grid Technology</t>
  </si>
  <si>
    <t>2586-8764</t>
  </si>
  <si>
    <t>2630-0036</t>
  </si>
  <si>
    <t>J. Renew. Energy Smart Grid Technol.</t>
  </si>
  <si>
    <t>https://ph01.tci-thaijo.org/index.php/RAST</t>
  </si>
  <si>
    <t>International Journal of Renewable Energy</t>
  </si>
  <si>
    <t>Energy (all); Engineering (all); Environmental Science (all)</t>
  </si>
  <si>
    <t>Journal of Research and Applications in Mechanical Engineering</t>
  </si>
  <si>
    <t>2229-2152</t>
  </si>
  <si>
    <t>2697-424X</t>
  </si>
  <si>
    <t>J. Res. Appl. Mech. Eng.</t>
  </si>
  <si>
    <t>https://ph01.tci-thaijo.org/index.php/jrame</t>
  </si>
  <si>
    <t>Thai Society of Mechanical Engineers (TSME)</t>
  </si>
  <si>
    <t>Journal of Science, Technology, and Humanities</t>
  </si>
  <si>
    <t>1685-6600</t>
  </si>
  <si>
    <t>https://ojs.lib.buu.ac.th/index.php/huso</t>
  </si>
  <si>
    <t>Burapha University</t>
  </si>
  <si>
    <t>Journal of Supply Chain Management Research and Practice</t>
  </si>
  <si>
    <t>1905-9566</t>
  </si>
  <si>
    <t>JSCM</t>
  </si>
  <si>
    <t>https://jscm.au.edu/index.php/jscm</t>
  </si>
  <si>
    <t>Assumption university of Thailand</t>
  </si>
  <si>
    <t>Business, Management and Accounting; Social Sciences</t>
  </si>
  <si>
    <t>Journal of Sustainable Energy and Environment</t>
  </si>
  <si>
    <t>1906-4918</t>
  </si>
  <si>
    <t>http://www.jseejournal.com/</t>
  </si>
  <si>
    <t>The Joint Graduate School of Energy and Environment (JGSEE), King Monkuts University of Technology Thonburi</t>
  </si>
  <si>
    <t>Journal of the Asian Research Center for Religion and  Social Communication</t>
  </si>
  <si>
    <t>1686-9184</t>
  </si>
  <si>
    <t>https://asianresearchcenter.org/</t>
  </si>
  <si>
    <t>Asian Research Center for Religion and Social Communication, Graduate School of Philosophy and Religion, St. Johns University</t>
  </si>
  <si>
    <t>Journal of the International Association of Buddhist Universities</t>
  </si>
  <si>
    <t>1906-8190</t>
  </si>
  <si>
    <t>2697-5068</t>
  </si>
  <si>
    <t>JIABU</t>
  </si>
  <si>
    <t>https://so06.tci-thaijo.org/index.php/Jiabu</t>
  </si>
  <si>
    <t>International Buddhist Studies College (IBSC) Mahachulalongkornrajavidyalaya University</t>
  </si>
  <si>
    <t>Journal of Urban Culture Research</t>
  </si>
  <si>
    <t>2228-8279</t>
  </si>
  <si>
    <t>2408-1213</t>
  </si>
  <si>
    <t>JUCR</t>
  </si>
  <si>
    <t>https://so04.tci-thaijo.org/index.php/JUCR</t>
  </si>
  <si>
    <t>Faculty of Fine and Applied Arts, Chulalongkorn University</t>
  </si>
  <si>
    <t>Social Sciences; Arts and Humanities</t>
  </si>
  <si>
    <t>Cultural Studies; Arts and Humanities (all)</t>
  </si>
  <si>
    <t>Kasetsart Journal of Social Sciences</t>
  </si>
  <si>
    <t>2452-3151</t>
  </si>
  <si>
    <t>Kasetsart J. Soc. Sci.</t>
  </si>
  <si>
    <t>https://so04.tci-thaijo.org/index.php/kjss</t>
  </si>
  <si>
    <t>Kasetsart Journal (Social Sciences) | วิทยาสารเกษตรศาสตร์ สาขาสังคมศาสตร์</t>
  </si>
  <si>
    <t>Social Sciences; Business, Management and Accounting; Psychology</t>
  </si>
  <si>
    <t>Social Sciences (all); Business, Management and Accounting (all); Psychology (all)</t>
  </si>
  <si>
    <t>King Mongkut's University of Technology North Bangkok International Journal of Applied Science and Technology</t>
  </si>
  <si>
    <t>2465-4531</t>
  </si>
  <si>
    <t>2465-4574</t>
  </si>
  <si>
    <t>https://ojs.kmutnb.ac.th/index.php/ijst</t>
  </si>
  <si>
    <t>Applied Science and Engineering Progress</t>
  </si>
  <si>
    <t>Asian International Journal of Science and Technology in Production and Manufacturing Engineering</t>
  </si>
  <si>
    <t>KMITL Science and Technology Journal</t>
  </si>
  <si>
    <t>1905-2367</t>
  </si>
  <si>
    <t>Current Applied Science and Technology</t>
  </si>
  <si>
    <t>KMITL Science Journal</t>
  </si>
  <si>
    <t>1685-2044</t>
  </si>
  <si>
    <t>Faculty of Science, King Monkuts Institute of Technology Ladkrabang</t>
  </si>
  <si>
    <t>LEARN Journal: Language Education and Acquisition Research Network</t>
  </si>
  <si>
    <t>2630-0672</t>
  </si>
  <si>
    <t>2672-9431</t>
  </si>
  <si>
    <t>learn</t>
  </si>
  <si>
    <t>https://so04.tci-thaijo.org/index.php/LEARN</t>
  </si>
  <si>
    <t>Language Institute, Thammasat University</t>
  </si>
  <si>
    <t>Language Institute Journal</t>
  </si>
  <si>
    <t>Maejo International Journal of Science and Technology</t>
  </si>
  <si>
    <t>1905-7873</t>
  </si>
  <si>
    <t>Maejo Int. J. Sci. Technol.</t>
  </si>
  <si>
    <t>http://www.mijst.mju.ac.th/</t>
  </si>
  <si>
    <t>Maejo University</t>
  </si>
  <si>
    <t>Agricultural and Biological Sciences; Chemistry; Engineering</t>
  </si>
  <si>
    <t>Agricultural and Biological Sciences (all); Chemistry (all); Engineering (all)</t>
  </si>
  <si>
    <t>MANUSYA: Journal of Humanities</t>
  </si>
  <si>
    <t>0859-9920</t>
  </si>
  <si>
    <t>2673-0103</t>
  </si>
  <si>
    <t>MANUSYA</t>
  </si>
  <si>
    <t>http://www.manusya.journals.chula.ac.th/</t>
  </si>
  <si>
    <t>Chulalongkorn University</t>
  </si>
  <si>
    <t>MFU Connexion: Journal of Humanities and Social Sciences</t>
  </si>
  <si>
    <t>2286-6477</t>
  </si>
  <si>
    <t>2465-4213</t>
  </si>
  <si>
    <t>MFU Connexion</t>
  </si>
  <si>
    <t>https://so05.tci-thaijo.org/index.php/MFUconnexion</t>
  </si>
  <si>
    <t>Research Administration Division,  Research and Innovation Institute, Mae Fah Luang University</t>
  </si>
  <si>
    <t>ส่วนบริหารงานวิจัย สถาบันวิจัยและนวัตกรรม มหาวิทยาลัยแม่ฟ้าหลวง</t>
  </si>
  <si>
    <t>Connexion: Journal of Humanities and Social Sciences</t>
  </si>
  <si>
    <t>Mon-Khmer Studies: A Journal of Southeast Asian Languages and Cultures</t>
  </si>
  <si>
    <t>0147-5207</t>
  </si>
  <si>
    <t>http://www.mksjournal.org/archives/mks/</t>
  </si>
  <si>
    <t>สถาบันวิจัยภาษาและวัฒนธรรมเพื่อพัฒนาชนบท มหาวิทยาลัยมหิดล</t>
  </si>
  <si>
    <t>Nakhara : Journal of Environmental Design and Planning</t>
  </si>
  <si>
    <t>2672-9016</t>
  </si>
  <si>
    <t>2651-2416</t>
  </si>
  <si>
    <t>NJEDP</t>
  </si>
  <si>
    <t>https://ph01.tci-thaijo.org/index.php/nakhara</t>
  </si>
  <si>
    <t>Faculty of Architecture,  Chulalongkorn University</t>
  </si>
  <si>
    <t>Arts and Humanities; Social Sciences; Environmental Science</t>
  </si>
  <si>
    <t>NIDA Case Research Journal</t>
  </si>
  <si>
    <t>1906-3865</t>
  </si>
  <si>
    <t>NCRJ</t>
  </si>
  <si>
    <t>https://so04.tci-thaijo.org/index.php/NCRJ</t>
  </si>
  <si>
    <t>Research Center, National Institute of Development Administration (NIDA)</t>
  </si>
  <si>
    <t>NU. International Journal of Science</t>
  </si>
  <si>
    <t>2697-5599</t>
  </si>
  <si>
    <t>nuinterscij</t>
  </si>
  <si>
    <t>https://www.sci.nu.ac.th/sciencejournal</t>
  </si>
  <si>
    <t>Faculty of Science, Naresuan University</t>
  </si>
  <si>
    <t>คณะวิทยาศาสตร์ มหาวิทยาลัยนเรศวร</t>
  </si>
  <si>
    <t>Naresuan University Science Journal | วารสารวิทยาศาสตร์ มหาวิทยาลัยนเรศวร</t>
  </si>
  <si>
    <t>Agricultural and Biological Sciences; Chemistry; Physics and Astronomy</t>
  </si>
  <si>
    <t>Outbreak, Surveillance and Investigation Reports</t>
  </si>
  <si>
    <t>2286-8933</t>
  </si>
  <si>
    <t>OSIR</t>
  </si>
  <si>
    <t>Bureau Of Epidemiology, National Trustworthy and Competent Authority in Epidemiological Surveillance and Investigation</t>
  </si>
  <si>
    <t>สำนักระบาดวิทยา กรมควบคุมโรค กระทรวงสาธารณสุข</t>
  </si>
  <si>
    <t>Outbreak, Surveillance, Investigation &amp; Response</t>
  </si>
  <si>
    <t>Medicine; Medicine; Veterinary</t>
  </si>
  <si>
    <t>Epidemiology; Public Health, Environmental and Occupational Health; Veterinary (all)</t>
  </si>
  <si>
    <t>Pacific Rim International Journal of Nursing Research</t>
  </si>
  <si>
    <t>1906-8107</t>
  </si>
  <si>
    <t>2586-8373</t>
  </si>
  <si>
    <t>Pacific Rim Int J Nurs Res</t>
  </si>
  <si>
    <t>https://he02.tci-thaijo.org/index.php/PRIJNR</t>
  </si>
  <si>
    <t>Thailand Nursing and Midwifery Council</t>
  </si>
  <si>
    <t>Thai Journal of Nursing Research | วารสารวิจัยทางการพยาบาล</t>
  </si>
  <si>
    <t>Nursing; Health Professions</t>
  </si>
  <si>
    <t>Nursing (all); Health Professions (all)</t>
  </si>
  <si>
    <t>Pharmaceutical Sciences Asia</t>
  </si>
  <si>
    <t>2586-8195</t>
  </si>
  <si>
    <t>2586-8470</t>
  </si>
  <si>
    <t>Pharm Sci Asia; PSA</t>
  </si>
  <si>
    <t>https://li04.tci-thaijo.org/index.php/PSA</t>
  </si>
  <si>
    <t>Faculty of pharmacy, Mahidol University</t>
  </si>
  <si>
    <t>คณะเภสัชศาสตร์ มหาวิทยาลัยมหิดล</t>
  </si>
  <si>
    <t>Mahidol University Journal of Pharmaceutical Sciences | วารสารเภสัชศาสตร์ มหาวิทยาลัยมหิดล</t>
  </si>
  <si>
    <t>Pharmacology, Toxicology and Pharmaceutics; Health Professions; Medicine</t>
  </si>
  <si>
    <t>Pharmacology, Toxicology and Pharmaceutics (all); Health Professions (all); Medicine (all)</t>
  </si>
  <si>
    <t>Phuket Marine Biological Center Research Bulletin</t>
  </si>
  <si>
    <t>0858-1088</t>
  </si>
  <si>
    <t>https://km.dmcr.go.th/c_266</t>
  </si>
  <si>
    <t>Phuket Marine Biological Center</t>
  </si>
  <si>
    <t>Prajna Vihara : Journal of Philosophy and Religion</t>
  </si>
  <si>
    <t>1513-6442</t>
  </si>
  <si>
    <t>Prajna Vihara</t>
  </si>
  <si>
    <t>http://www.assumptionjournal.au.edu/index.php/PrajnaVihara</t>
  </si>
  <si>
    <t>Graduate School of Philosophy and Religion, Assumption University</t>
  </si>
  <si>
    <t>PSRU Journal of Science and Technology</t>
  </si>
  <si>
    <t>2465-5112</t>
  </si>
  <si>
    <t>2672-9741</t>
  </si>
  <si>
    <t>PSRU J. Sci. Tech.</t>
  </si>
  <si>
    <t>https://ph01.tci-thaijo.org/index.php/Scipsru</t>
  </si>
  <si>
    <t>คณะวิทยาศาสตร์และเทคโนโลยี มหาวิทยาลัยราชภัฏพิบูลสงคราม</t>
  </si>
  <si>
    <t>Agricultural and Biological Sciences; Environmental Science; Materials Science</t>
  </si>
  <si>
    <t>Rajabhat Journal of Sciences, Humanities and Social Sciences</t>
  </si>
  <si>
    <t>1905-3193</t>
  </si>
  <si>
    <t>2651-1789</t>
  </si>
  <si>
    <t>Rajabhat J. Sci. Humanit. Soc. Sci.</t>
  </si>
  <si>
    <t>https://ph01.tci-thaijo.org/index.php/psru</t>
  </si>
  <si>
    <t>Pibulsongkram Rajabhat University</t>
  </si>
  <si>
    <t>มหาวิทยาลัยราชภัฏพิบูลสงคราม</t>
  </si>
  <si>
    <t>Life Sciences and Environment Journal</t>
  </si>
  <si>
    <t>Rajabhat Journal of Sciences and Humanities | วารสารวิทยาศาสตร์ คณะวิทยาศาสตร์และเทคโนโลยี มหาวิทยาลัยราชภัฏพิบูลสงคราม</t>
  </si>
  <si>
    <t>Agricultural and Biological Sciences; Social Sciences; Chemistry</t>
  </si>
  <si>
    <t>Rangsit Journal of Arts and Sciences</t>
  </si>
  <si>
    <t>2229-063X</t>
  </si>
  <si>
    <t>มหาวิทยาลัยรังสิต</t>
  </si>
  <si>
    <t>Journal of Current Science and Technology</t>
  </si>
  <si>
    <t>Rangsit Journal of Educational Studies</t>
  </si>
  <si>
    <t>2773-9368</t>
  </si>
  <si>
    <t>RJES</t>
  </si>
  <si>
    <t>https://rsujournals.rsu.ac.th/index.php/RJES/index</t>
  </si>
  <si>
    <t>Faculty of Education, Rangsit University</t>
  </si>
  <si>
    <t>คณะศึกษาศาสตร์ มหาวิทยาลัยรังสิต</t>
  </si>
  <si>
    <t>rEFLections</t>
  </si>
  <si>
    <t>2651-1479</t>
  </si>
  <si>
    <t>https://so05.tci-thaijo.org/index.php/reflections</t>
  </si>
  <si>
    <t>School of Liberal Arts, King Mongkut’s University of Technology Thonburi</t>
  </si>
  <si>
    <t>คณะศิลปศาสตร์ มหาวิทยาลัยเทคโนโลยีพระจอมเกล้าธนบุรี</t>
  </si>
  <si>
    <t>Research and Knowledge</t>
  </si>
  <si>
    <t>2408-204X</t>
  </si>
  <si>
    <t>2630-0400</t>
  </si>
  <si>
    <t>RKMSU</t>
  </si>
  <si>
    <t>Division of Research Facilitation and Dissemination, Mahasarakham University</t>
  </si>
  <si>
    <t>กองส่งเสริมการวิจัยและบริการวิชาการ มหาวิทยาลัยมหาสารคาม</t>
  </si>
  <si>
    <t>Science Technology and Engineering Journal</t>
  </si>
  <si>
    <t>Chemistry; Engineering; Mathematics</t>
  </si>
  <si>
    <t>RIAN THAI : International Journal of Thai Studies</t>
  </si>
  <si>
    <t>วารสารเรียนไทย</t>
  </si>
  <si>
    <t>1906-4241</t>
  </si>
  <si>
    <t>RIANTHAI</t>
  </si>
  <si>
    <t>เรียนไทย</t>
  </si>
  <si>
    <t>Institute of Thai Studies, Chulalongkorn University</t>
  </si>
  <si>
    <t>สถาบันไทยศึกษา  จุฬาลงกรณ์มหาวิทยาลัย</t>
  </si>
  <si>
    <t>RIAN THAI : International Journal of Thai Studies</t>
  </si>
  <si>
    <t>RMUTT Global Business and Economics Review</t>
  </si>
  <si>
    <t>1905-8446</t>
  </si>
  <si>
    <t>RMUTT GBER</t>
  </si>
  <si>
    <t>https://so03.tci-thaijo.org/index.php/RMUTT-Gber</t>
  </si>
  <si>
    <t>คณะบริหารธุรกิจ มหาวิทยาลัยเทคโนโลยีราชมงคลธัญบุรี</t>
  </si>
  <si>
    <t>Sasin Journal of Management</t>
  </si>
  <si>
    <t>0859-2659</t>
  </si>
  <si>
    <t>https://www.sasin.edu/</t>
  </si>
  <si>
    <t>Sasin Graduate Institute of Business Administration at Chulalongkorn University</t>
  </si>
  <si>
    <t>Scholar: Human Sciences</t>
  </si>
  <si>
    <t>2586-9388</t>
  </si>
  <si>
    <t>Scholar:  Human Sciences</t>
  </si>
  <si>
    <t>http://www.assumptionjournal.au.edu/index.php/Scholar</t>
  </si>
  <si>
    <t>Graduate school of education, Assumption university</t>
  </si>
  <si>
    <t>Science and Technology Asia</t>
  </si>
  <si>
    <t>2586-9027</t>
  </si>
  <si>
    <t>STA</t>
  </si>
  <si>
    <t>https://ph02.tci-thaijo.org/index.php/SciTechAsia</t>
  </si>
  <si>
    <t>Thammasat University</t>
  </si>
  <si>
    <t>Thammasat International Journal of Science and Technology</t>
  </si>
  <si>
    <t>Science, Engineering and Health Studies</t>
  </si>
  <si>
    <t>2630-0087</t>
  </si>
  <si>
    <t>SEHS</t>
  </si>
  <si>
    <t>https://li01.tci-thaijo.org/index.php/sehs</t>
  </si>
  <si>
    <t>Silpakorn University Research and Development Institute (SURDI)</t>
  </si>
  <si>
    <t>Silpakorn University Science and Technology Journal</t>
  </si>
  <si>
    <t>Agricultural and Biological Sciences; Pharmacology, Toxicology and Pharmaceutics; Engineering</t>
  </si>
  <si>
    <t>ScienceAsia</t>
  </si>
  <si>
    <t>1513-1874</t>
  </si>
  <si>
    <t>http://www.scienceasia.org/</t>
  </si>
  <si>
    <t>Science Society of Thailand</t>
  </si>
  <si>
    <t>Journal of The Science Society of Thailand</t>
  </si>
  <si>
    <t>Agricultural and Biological Sciences; Chemistry; Mathematics</t>
  </si>
  <si>
    <t>Agricultural and Biological Sciences (all); Chemistry (all); Mathematics (all)</t>
  </si>
  <si>
    <t>Siriraj Medical Journal</t>
  </si>
  <si>
    <t>2629-995X</t>
  </si>
  <si>
    <t>2228-8082</t>
  </si>
  <si>
    <t>Siriraj Med J</t>
  </si>
  <si>
    <t>https://he02.tci-thaijo.org/index.php/sirirajmedj</t>
  </si>
  <si>
    <t>Faculty of Medicine Siriraj Hospital, Mahidol University</t>
  </si>
  <si>
    <t>คณะแพทยศาสตร์ศิริราชพยาบาล มหาวิทยาลัยมหิดล</t>
  </si>
  <si>
    <t>Siriraj Hospital Gazette | สารศิริราช</t>
  </si>
  <si>
    <t>SNRU Journal of Science and Technology</t>
  </si>
  <si>
    <t>2651-0758</t>
  </si>
  <si>
    <t>2630-015X</t>
  </si>
  <si>
    <t>SNRUJST</t>
  </si>
  <si>
    <t>https://ph01.tci-thaijo.org/index.php/snru_journal</t>
  </si>
  <si>
    <t>Research and Development Institute, Sakon Nakhon Rajabhat University</t>
  </si>
  <si>
    <t>สถาบันวิจัยและพัฒนา มหาวิทยาลัยราชภัฏสกลนคร</t>
  </si>
  <si>
    <t>Creative Science</t>
  </si>
  <si>
    <t>Sakon Nakhon Rajabhat University Journal | วารสารมหาวิทยาลัยราชภัฏสกลนคร</t>
  </si>
  <si>
    <t>Chemistry; Computer Science; Materials Science</t>
  </si>
  <si>
    <t>Chemistry (all); Computer Science (all); Materials Science (all)</t>
  </si>
  <si>
    <t>Social Science Asia</t>
  </si>
  <si>
    <t>2229-2608</t>
  </si>
  <si>
    <t>SSA</t>
  </si>
  <si>
    <t>https://socialscienceasia.nrct.go.th/index.php/SSAsia/index</t>
  </si>
  <si>
    <t>National Research Council of Thailand</t>
  </si>
  <si>
    <t>สำนักงานคณะกรรมการวิจัยแห่งชาติ</t>
  </si>
  <si>
    <t>Songklanakarin Journal of Science and Technology</t>
  </si>
  <si>
    <t>0125-3395</t>
  </si>
  <si>
    <t>2408-1779</t>
  </si>
  <si>
    <t>SJST</t>
  </si>
  <si>
    <t>https://sjst.psu.ac.th/index.php</t>
  </si>
  <si>
    <t>Prince of Songkla University</t>
  </si>
  <si>
    <t>มหาวิทยาลัยสงขลานครินทร์</t>
  </si>
  <si>
    <t>Agricultural and Biological Sciences; Biochemistry, Genetics and Molecular Biology; Pharmacology, Toxicology and Pharmaceutics</t>
  </si>
  <si>
    <t>Agricultural and Biological Sciences (all); Biochemistry, Genetics and Molecular Biology (all); Pharmacology, Toxicology and Pharmaceutics (all)</t>
  </si>
  <si>
    <t>Southeast Asian Journal of Economics</t>
  </si>
  <si>
    <t>2286-8984</t>
  </si>
  <si>
    <t>2465-5120</t>
  </si>
  <si>
    <t>https://so05.tci-thaijo.org/index.php/saje</t>
  </si>
  <si>
    <t>Faculty of Economics, Chulalongkorn University</t>
  </si>
  <si>
    <t>คณะเศรษฐศาสตร์ จุฬาลงกรณ์มหาวิทยาลัย</t>
  </si>
  <si>
    <t>Chulalongkorn Journal of Economics | วารสารเศรษฐศาสตร์ จุฬาลงกรณ์มหาวิทยาลัย</t>
  </si>
  <si>
    <t>Economics, Econometrics and Finance</t>
  </si>
  <si>
    <t>St. Theresa Journal of Humanities and Social Sciences</t>
  </si>
  <si>
    <t>2408-2120</t>
  </si>
  <si>
    <t>2539-5947</t>
  </si>
  <si>
    <t>SJHS</t>
  </si>
  <si>
    <t>https://journal.stic.ac.th/index.php/sjhs/index</t>
  </si>
  <si>
    <t>St Teresa International University</t>
  </si>
  <si>
    <t>มหาวิทยาลัยนานาชาติเซนต์เทเรซา</t>
  </si>
  <si>
    <t>Stamford Journal</t>
  </si>
  <si>
    <t>1906-1838</t>
  </si>
  <si>
    <t>ASEAN Journal of Management &amp; Innovation</t>
  </si>
  <si>
    <t>Suan Sunandha Science and Technology Journal</t>
  </si>
  <si>
    <t>2351-0889</t>
  </si>
  <si>
    <t>2539-5742</t>
  </si>
  <si>
    <t>SSSTJ</t>
  </si>
  <si>
    <t>https://li02.tci-thaijo.org/index.php/ssstj</t>
  </si>
  <si>
    <t>Faculty of Science and Technology, Suan Sunandha Rajabhat University</t>
  </si>
  <si>
    <t>Suranaree Journal of Science and Technology</t>
  </si>
  <si>
    <t>0858-849X</t>
  </si>
  <si>
    <t>2587-0009</t>
  </si>
  <si>
    <t>Suranaree J. Sci. Technol.</t>
  </si>
  <si>
    <t>http://ird.sut.ac.th/e-journal</t>
  </si>
  <si>
    <t>Suranarree University of Technology</t>
  </si>
  <si>
    <t>Chemistry; Engineering; Materials Science</t>
  </si>
  <si>
    <t>Chemistry (all); Engineering (all); Materials Science (all)</t>
  </si>
  <si>
    <t>Thai Forest Bulletin (Botany)</t>
  </si>
  <si>
    <t>0495-3843</t>
  </si>
  <si>
    <t>2465-423X</t>
  </si>
  <si>
    <t>TFB</t>
  </si>
  <si>
    <t>https://li01.tci-thaijo.org/index.php/ThaiForestBulletin</t>
  </si>
  <si>
    <t>Forest Herbarium (BKF)</t>
  </si>
  <si>
    <t>ฝ่ายจัดการตัวอย่างพรรณไม้</t>
  </si>
  <si>
    <t>Agricultural and Biological Sciences; Agricultural and Biological Sciences; Biochemistry, Genetics and Molecular Biology; Environmental Science; Environmental Science</t>
  </si>
  <si>
    <t>Forestry; Plant Science; Biochemistry, Genetics and Molecular Biology (all); Environmental Science (all); Ecology</t>
  </si>
  <si>
    <t>Thai Journal of Agricultural Science</t>
  </si>
  <si>
    <t>0049-3589</t>
  </si>
  <si>
    <t>2697-4762</t>
  </si>
  <si>
    <t>Thai J. Agric. Sci.</t>
  </si>
  <si>
    <t>https://li01.tci-thaijo.org/index.php/TJAS</t>
  </si>
  <si>
    <t>The Agricultural Science Society of Thailand Under The Patronage of His Majesty the King</t>
  </si>
  <si>
    <t>Thai Journal of Gastroenterology</t>
  </si>
  <si>
    <t>0859-2446</t>
  </si>
  <si>
    <t>http://www.thaigastro.com/books.php</t>
  </si>
  <si>
    <t>Official Publication of the Gastroenterological Association of Thailand</t>
  </si>
  <si>
    <t>Thai Journal of Genetics</t>
  </si>
  <si>
    <t>0857-8664</t>
  </si>
  <si>
    <t>Genomics and Genetics</t>
  </si>
  <si>
    <t>Thai Journal of Obstetrics and Gynaecology</t>
  </si>
  <si>
    <t>0857-6084</t>
  </si>
  <si>
    <t>2673-0871</t>
  </si>
  <si>
    <t>TJOG</t>
  </si>
  <si>
    <t>https://he02.tci-thaijo.org/index.php/tjog</t>
  </si>
  <si>
    <t>The Royal Thai College of Obstetricians and Gynaecologists</t>
  </si>
  <si>
    <t>Medicine; Medicine; Medicine</t>
  </si>
  <si>
    <t>Obstetrics and Gynaecology; Reproductive Medicine; Pediatrics, Perinatology, and Child Health</t>
  </si>
  <si>
    <t>Thai Journal of Science and Technology</t>
  </si>
  <si>
    <t>2286-7333</t>
  </si>
  <si>
    <t>2630-0095</t>
  </si>
  <si>
    <t>tjst</t>
  </si>
  <si>
    <t>https://li01.tci-thaijo.org/index.php/tjst</t>
  </si>
  <si>
    <t>Faculty of Science and Technology, Thammasat University</t>
  </si>
  <si>
    <t>คณะวิทยาศาสตร์และเทคโนโลยี มหาวิทยาลัยธรรมศาสตร์</t>
  </si>
  <si>
    <t>THAITESOL JOURNAL</t>
  </si>
  <si>
    <t>2286-8909</t>
  </si>
  <si>
    <t>2697-4614</t>
  </si>
  <si>
    <t>ThaiTESOL J.</t>
  </si>
  <si>
    <t>https://so05.tci-thaijo.org/index.php/thaitesoljournal</t>
  </si>
  <si>
    <t>สมาคมครูผู้สอนภาษาอังกฤษแห่งประเทศไทย</t>
  </si>
  <si>
    <t>Thailand Statistician</t>
  </si>
  <si>
    <t>1685-9057</t>
  </si>
  <si>
    <t>2351-0676</t>
  </si>
  <si>
    <t>Thail Stat.</t>
  </si>
  <si>
    <t>https://ph02.tci-thaijo.org/index.php/thaistat</t>
  </si>
  <si>
    <t>Thai Statistical Association</t>
  </si>
  <si>
    <t>Mathematics; Mathematics</t>
  </si>
  <si>
    <t>Computational Mathematics; Statistics and Probability</t>
  </si>
  <si>
    <t>Thammasat Business Law Journal</t>
  </si>
  <si>
    <t>2408-1000</t>
  </si>
  <si>
    <t>2672-9075</t>
  </si>
  <si>
    <t>TBLJ</t>
  </si>
  <si>
    <t>https://so05.tci-thaijo.org/index.php/TBLJ</t>
  </si>
  <si>
    <t>Master of Laws Program in Business Laws (English Program) Faculty of Law, Thammasat University</t>
  </si>
  <si>
    <t>โครงการนิติศาสตรมหาบัณฑิตสาขาวิชากฎหมายธุรกิจ (ภาคภาษาอังกฤษ) คณะนิติศาสตร์ มหาวิทยาลัยธรรมศาสตร์</t>
  </si>
  <si>
    <t>Thammasat International Journal of Science and Technology</t>
  </si>
  <si>
    <t>0859-4074</t>
  </si>
  <si>
    <t>http://www.tijsat.tu.ac.th</t>
  </si>
  <si>
    <t>Science and Technology Asia</t>
  </si>
  <si>
    <t>Thammasat Review</t>
  </si>
  <si>
    <t>2630-0303</t>
  </si>
  <si>
    <t>TU Review</t>
  </si>
  <si>
    <t>https://sc01.tci-thaijo.org/index.php/tureview</t>
  </si>
  <si>
    <t>Research Administration Division, Thammasat University</t>
  </si>
  <si>
    <t>The Bangkok Medical Journal</t>
  </si>
  <si>
    <t>2228-9674</t>
  </si>
  <si>
    <t>2287-0237</t>
  </si>
  <si>
    <t>BKKMEDJ</t>
  </si>
  <si>
    <t>https://he02.tci-thaijo.org/index.php/bkkmedj</t>
  </si>
  <si>
    <t>Bangkok Dusit Medical Service, Plc</t>
  </si>
  <si>
    <t>The Clinical Academia</t>
  </si>
  <si>
    <t>2465-4027</t>
  </si>
  <si>
    <t>TCA</t>
  </si>
  <si>
    <t>https://he02.tci-thaijo.org/index.php/theclinicalacademia</t>
  </si>
  <si>
    <t>Khon Kaen Hospital</t>
  </si>
  <si>
    <t>โรงพยาบาลขอนแก่น</t>
  </si>
  <si>
    <t>Khon Kaen Medical Journal | ขอนแก่นเวชสาร</t>
  </si>
  <si>
    <t>The Journal : Journal of the Faculty of Arts</t>
  </si>
  <si>
    <t>1686-7831</t>
  </si>
  <si>
    <t>http://www.ar.mahidol.ac.th/</t>
  </si>
  <si>
    <t>Faculty of Arts, Mahidol University</t>
  </si>
  <si>
    <t>The Journal of Risk Management and Insurance</t>
  </si>
  <si>
    <t>0859-3604</t>
  </si>
  <si>
    <t>2773-9260</t>
  </si>
  <si>
    <t>JRMI</t>
  </si>
  <si>
    <t>https://jrmi.au.edu/index.php/jrmi/index</t>
  </si>
  <si>
    <t>The Journal of the Siam Society</t>
  </si>
  <si>
    <t>0304-226X</t>
  </si>
  <si>
    <t>2651-1851</t>
  </si>
  <si>
    <t>J. Siam Soc.</t>
  </si>
  <si>
    <t>https://so06.tci-thaijo.org/index.php/pub_jss</t>
  </si>
  <si>
    <t>Council of the Siam Society</t>
  </si>
  <si>
    <t>The Natural History Bulletin of the Siam Society</t>
  </si>
  <si>
    <t>0080-9472</t>
  </si>
  <si>
    <t>https://thesiamsociety.org/publications/natural-history-bulletin-of-the-siam-society/</t>
  </si>
  <si>
    <t>The Siam Society</t>
  </si>
  <si>
    <t>The New English Teacher</t>
  </si>
  <si>
    <t>1905-7725</t>
  </si>
  <si>
    <t>2985-0959</t>
  </si>
  <si>
    <t>NET</t>
  </si>
  <si>
    <t>http://www.assumptionjournal.au.edu/index.php/newEnglishTeacher</t>
  </si>
  <si>
    <t>Assumption University, Institute for English Language Education (IELE)</t>
  </si>
  <si>
    <t>The Southeast Asian Journal of Tropical Medicine and Public Health</t>
  </si>
  <si>
    <t>0125-1562</t>
  </si>
  <si>
    <t>https://www.tm.mahidol.ac.th/seameo/publication.htm</t>
  </si>
  <si>
    <t>The SEAMEO Regional Tropical Medicine and Public Health Network (SEAMEO TROPMED Network)</t>
  </si>
  <si>
    <t>Medicine; Medicine</t>
  </si>
  <si>
    <t>Public Health, Environmental and Occupational Health; Internal Medicine</t>
  </si>
  <si>
    <t>The Thai Journal of Pharmaceutical Sciences</t>
  </si>
  <si>
    <t>1905-4637</t>
  </si>
  <si>
    <t>3027-7922</t>
  </si>
  <si>
    <t>TJPS</t>
  </si>
  <si>
    <t>https://digital.car.chula.ac.th/tjps/</t>
  </si>
  <si>
    <t>Faculty of Pharmaceutical Sciences, Chulalongkorn University</t>
  </si>
  <si>
    <t>คณะเภสัชศาสตร์ จุฬาลงกรณ์มหาวิทยาลัย</t>
  </si>
  <si>
    <t>Pharmacology, Toxicology and Pharmaceutics; Pharmacology, Toxicology and Pharmaceutics; Pharmacology, Toxicology and Pharmaceutics</t>
  </si>
  <si>
    <t>Pharmacology, Toxicology and Pharmaceutics (all); Drug Discovery; Pharmaceutical Science</t>
  </si>
  <si>
    <t>The Thailand Natural History Museum Journal</t>
  </si>
  <si>
    <t>1686-770X</t>
  </si>
  <si>
    <t>https://journal.nsm.or.th/en/new-thnhm</t>
  </si>
  <si>
    <t>พิพิธภัณฑ์ธรรมชาติวิทยา องค์การพิพิธภัณฑ์วิทยาศาสตร์แห่งชาติ</t>
  </si>
  <si>
    <t>Thoughts</t>
  </si>
  <si>
    <t>1513-1025</t>
  </si>
  <si>
    <t>2586-906X</t>
  </si>
  <si>
    <t>https://so06.tci-thaijo.org/index.php/thoughts</t>
  </si>
  <si>
    <t>Department of English, Faculty of Arts, Chulalongkorn University</t>
  </si>
  <si>
    <t>Tropical Natural History</t>
  </si>
  <si>
    <t>1513-9700</t>
  </si>
  <si>
    <t>2586-9892</t>
  </si>
  <si>
    <t>TNH</t>
  </si>
  <si>
    <t>https://li01.tci-thaijo.org/index.php/tnh</t>
  </si>
  <si>
    <t>Department of Biology, Faculty of Science, Chulalongkorn University</t>
  </si>
  <si>
    <t>The Natural History Journal of Chulalongkorn University | วารสารธรรมชาติวิทยาแห่งจุฬาลงกรณ์มหาวิทยาลัย</t>
  </si>
  <si>
    <t>UTCC International Journal of Business and Economics</t>
  </si>
  <si>
    <t>1906-5582</t>
  </si>
  <si>
    <t>UTCC IJBE</t>
  </si>
  <si>
    <t>https://so06.tci-thaijo.org/index.php/ijbejournal</t>
  </si>
  <si>
    <t>University of the Thai Chamber of Commerce</t>
  </si>
  <si>
    <t>Journal of Family Business and Management Studies</t>
  </si>
  <si>
    <t>Business, Management and Accounting (all); Economics, Econometrics and Finance (all); Social Sciences (all)</t>
  </si>
  <si>
    <t>Veridian E-Journal Science and Technology Silpakorn University</t>
  </si>
  <si>
    <t>2408-1248</t>
  </si>
  <si>
    <t>https://ph01.tci-thaijo.org/index.php/VESTSU</t>
  </si>
  <si>
    <t>Graduate School, Silpakorn University</t>
  </si>
  <si>
    <t>บัณฑิตวิทยาลัย มหาวิทยาลัยศิลปากร</t>
  </si>
  <si>
    <t>Veridian E-Journal, Silpakorn University (Humanities, Social Sciences and arts)</t>
  </si>
  <si>
    <t>วารสารอิเล็กทรอนิกส์ Veridian มหาวิทยาลัยศิลปากร (มนุษยศาสตร์สังคมศาสตร์และศิลปะ)</t>
  </si>
  <si>
    <t>1906-3431</t>
  </si>
  <si>
    <t>https://he02.tci-thaijo.org/index.php/Veridian-E-Journal</t>
  </si>
  <si>
    <t>Veterinary Integrative Sciences</t>
  </si>
  <si>
    <t>2629-9968</t>
  </si>
  <si>
    <t>Vet Integr Sci</t>
  </si>
  <si>
    <t>https://he02.tci-thaijo.org/index.php/vis</t>
  </si>
  <si>
    <t>Faculty of Veterinary Medicine, ChiangMai Universitity</t>
  </si>
  <si>
    <t>คณะสัตวแพทยศาสตร์ มหาวิทยาลัยเชียงใหม่</t>
  </si>
  <si>
    <t>Chiang Mai Veterinary Journal | เชียงใหม่สัตวแพทยสาร</t>
  </si>
  <si>
    <t>Walailak Journal of Science and Technology</t>
  </si>
  <si>
    <t>1686-3933</t>
  </si>
  <si>
    <t>2228-835X</t>
  </si>
  <si>
    <t>Walailak J. Sci. &amp; Tech.</t>
  </si>
  <si>
    <t>24</t>
  </si>
  <si>
    <t>http://wjst.wu.ac.th/index.php/wjst</t>
  </si>
  <si>
    <t>Institute of Research and Devolpment, Walailak University</t>
  </si>
  <si>
    <t>Trends in Sciences</t>
  </si>
  <si>
    <t>Agricultural and Biological Sciences; Engineering; Medicine</t>
  </si>
  <si>
    <t>Agricultural and Biological Sciences (all); Engineering (all); Medicine (all)</t>
  </si>
  <si>
    <t>Cultural Approach</t>
  </si>
  <si>
    <t>กระแสวัฒนธรรม</t>
  </si>
  <si>
    <t>1513-4458</t>
  </si>
  <si>
    <t>2985-1831</t>
  </si>
  <si>
    <t>JCA</t>
  </si>
  <si>
    <t>https://so02.tci-thaijo.org/index.php/cultural_approach</t>
  </si>
  <si>
    <t>Faculty of Liberal Arts, Siam University</t>
  </si>
  <si>
    <t>คณะศิลปศาสตร์ มหาวิทยาลัยสยาม</t>
  </si>
  <si>
    <t>Southeast current</t>
  </si>
  <si>
    <t>กระแสอาคเนย์</t>
  </si>
  <si>
    <t>1905-1352</t>
  </si>
  <si>
    <t>12</t>
  </si>
  <si>
    <t>ศูนย์ศึกษาเอเชียอาคเนย์ คณะรัฐศาสตร์ มหาวิทยาลัยรามคำแหง</t>
  </si>
  <si>
    <t>Journal of Educational Studies</t>
  </si>
  <si>
    <t>ครุศาสตร์สาร</t>
  </si>
  <si>
    <t>1906-117X</t>
  </si>
  <si>
    <t>JES</t>
  </si>
  <si>
    <t>https://so17.tci-thaijo.org/index.php/EduBSRU</t>
  </si>
  <si>
    <t>Faculty of Education, Bansomdejchaopraya Rajabhat University</t>
  </si>
  <si>
    <t>คณะครุศาสตร์ มหาวิทยาลัยราชภัฏบ้านสมเด็จเจ้าพระยา</t>
  </si>
  <si>
    <t>Journal of Education Bansomdejchaopraya Rajabhat University | วารสารครุศาสตร์ มหาวิทยาลัยราชภัฏบ้านสมเด็จเจ้าพระยา</t>
  </si>
  <si>
    <t>Journal of the Medical Association of Thailand</t>
  </si>
  <si>
    <t>จดหมายเหตุทางแพทย์ แพทยสมาคมแห่งประเทศไทยในพระบรมราชูปถัมภ์</t>
  </si>
  <si>
    <t>0125-2208</t>
  </si>
  <si>
    <t>2408-1981</t>
  </si>
  <si>
    <t>J Med Assoc Thai</t>
  </si>
  <si>
    <t>http://www.jmatonline.com</t>
  </si>
  <si>
    <t>Medical Association of Thailand</t>
  </si>
  <si>
    <t>แพทยสมาคมแห่งประเทศไทย</t>
  </si>
  <si>
    <t>Medicine; Psychology</t>
  </si>
  <si>
    <t>Medicine (all); Psychology (all)</t>
  </si>
  <si>
    <t>The Thai Journal of Ophthalmology</t>
  </si>
  <si>
    <t>จักษุเวชสาร</t>
  </si>
  <si>
    <t>0857-5118</t>
  </si>
  <si>
    <t>2697-6005</t>
  </si>
  <si>
    <t>Thai J Ophthalmol</t>
  </si>
  <si>
    <t>https://he02.tci-thaijo.org/index.php/ThaiJOphthalmol</t>
  </si>
  <si>
    <t>ราชวิทยาลัยจักษุแพทย์แห่งประเทศไทย และสมาคมจักษุแพทย์แห่งประเทศไทย</t>
  </si>
  <si>
    <t>Stance : The Thai Feminist Review</t>
  </si>
  <si>
    <t>จุดยืน : วารสารสตรีนิยมไทย</t>
  </si>
  <si>
    <t>1905-954X</t>
  </si>
  <si>
    <t>2697-6196</t>
  </si>
  <si>
    <t>http://wsc.soc.cmu.ac.th/journal/index.php?lang=th</t>
  </si>
  <si>
    <t>ศูนย์สตรีศึกษา คณะสังคมศาสตร์ มหาวิทยาลัยเชียงใหม่</t>
  </si>
  <si>
    <t>จุลนิติ</t>
  </si>
  <si>
    <t>1686-3720</t>
  </si>
  <si>
    <t>https://www.senate.go.th/view/93/%E0%B8%A7%E0%B8%B2%E0%B8%A3%E0%B8%AA%E0%B8%B2%E0%B8%A3%E0%B8%88%E0%B8%B8%E0%B8%A5%E0%B8%99%E0%B8%B4%E0%B8%95%E0%B8%B4/TH-TH</t>
  </si>
  <si>
    <t>กลุ่มงานพัฒนากฎหมายสำนักกฎหมาย สำนักงานเลขาธิการวุฒิสภา</t>
  </si>
  <si>
    <t>Thammasat University Archives Bulletin</t>
  </si>
  <si>
    <t>จุลสารหอจดหมายเหตุธรรมศาสตร์</t>
  </si>
  <si>
    <t>1906-1692</t>
  </si>
  <si>
    <t>http://archives.library.tu.ac.th/</t>
  </si>
  <si>
    <t>หอจดหมายเหตุ มหาวิทยาลัยธรรมศาสตร์</t>
  </si>
  <si>
    <t>Chulalongkorn Business Review</t>
  </si>
  <si>
    <t>จุฬาลงกรณ์ธุรกิจปริทัศน์</t>
  </si>
  <si>
    <t>2730-2660</t>
  </si>
  <si>
    <t>cbsreview</t>
  </si>
  <si>
    <t>https://cbsreview.cbs.chula.ac.th</t>
  </si>
  <si>
    <t>Faculty of Commerce and Accountancy, Chulalongkorn University</t>
  </si>
  <si>
    <t>คณะพาณิชยศาสตร์และการบัญชี จุฬาลงกรณ์มหาวิทยาลัย</t>
  </si>
  <si>
    <t>Creative Business and Sustainability Journal</t>
  </si>
  <si>
    <t>Chulalongkorn Review</t>
  </si>
  <si>
    <t>จุฬาลงกรณ์วารสาร</t>
  </si>
  <si>
    <t>0857-6483</t>
  </si>
  <si>
    <t>Chulalongkorn Medical Journal</t>
  </si>
  <si>
    <t>จุฬาลงกรณ์เวชสาร</t>
  </si>
  <si>
    <t>0125-6483</t>
  </si>
  <si>
    <t>Chula Med J</t>
  </si>
  <si>
    <t>คณะแพทยศาสตร์ จุฬาลงกรณ์มหาวิทยาลัย</t>
  </si>
  <si>
    <t>Chulalongkorn Medical Journal</t>
  </si>
  <si>
    <t>Damrong Journal of The Faculty of Archaeology Silpakorn University</t>
  </si>
  <si>
    <t>ดำรงวิชาการ</t>
  </si>
  <si>
    <t>3027-6012</t>
  </si>
  <si>
    <t>DRJ</t>
  </si>
  <si>
    <t>ดรว</t>
  </si>
  <si>
    <t>https://so01.tci-thaijo.org/index.php/damrong</t>
  </si>
  <si>
    <t>Faculty of Archaeology, Silpakorn University</t>
  </si>
  <si>
    <t>คณะโบราณคดี มหาวิทยาลัยศิลปากร</t>
  </si>
  <si>
    <t>ดุลพาห</t>
  </si>
  <si>
    <t>0125-0558</t>
  </si>
  <si>
    <t>https://jla.coj.go.th/th/content/category/articles/id/8/cid/1605</t>
  </si>
  <si>
    <t>สำนักงานศาลยุติธรรม</t>
  </si>
  <si>
    <t>Journal of Thithat Watthanatham</t>
  </si>
  <si>
    <t>ทีทัศน์วัฒนธรรม</t>
  </si>
  <si>
    <t>1513-7376</t>
  </si>
  <si>
    <t>JTW</t>
  </si>
  <si>
    <t>http://culture.bsru.ac.th/ejournal/</t>
  </si>
  <si>
    <t>Office of Art and Culture Bansomdejchaopraya Rajabhat University</t>
  </si>
  <si>
    <t>สำนักศิลปะและวัฒนธรรม มหาวิทยาลัยราชภัฏบ้านสมเด็จเจ้าพระยา</t>
  </si>
  <si>
    <t>Journal of Arts and Cultural Perception | ทีทัศน์วัฒนธรรม</t>
  </si>
  <si>
    <t>Thammasat Medical Journal</t>
  </si>
  <si>
    <t>ธรรมศาสตร์เวชสาร</t>
  </si>
  <si>
    <t>1513-5241</t>
  </si>
  <si>
    <t>TMJ</t>
  </si>
  <si>
    <t>ธวส</t>
  </si>
  <si>
    <t>https://he02.tci-thaijo.org/index.php/tmj</t>
  </si>
  <si>
    <t>Faculty of Medicine, Thammasat University</t>
  </si>
  <si>
    <t>คณะแพทยศาสตร์ มหาวิทยาลัยธรรมศาสตร์</t>
  </si>
  <si>
    <t>Asian Medical Journal and Alternative Medicine</t>
  </si>
  <si>
    <t>Health Professions; Medicine</t>
  </si>
  <si>
    <t>Journal of Communication Arts Review</t>
  </si>
  <si>
    <t>นิเทศศาสตร์ปริทัศน์</t>
  </si>
  <si>
    <t>0858-6160</t>
  </si>
  <si>
    <t>2408-2023</t>
  </si>
  <si>
    <t>https://so06.tci-thaijo.org/index.php/jca</t>
  </si>
  <si>
    <t>College of Communication Arts, Rangsit University</t>
  </si>
  <si>
    <t>คณะนิเทศศาสตร์ มหาวิทยาลัยรังสิต</t>
  </si>
  <si>
    <t>BOT BUNDIT</t>
  </si>
  <si>
    <t>บทบัณฑิตย์</t>
  </si>
  <si>
    <t>0857-2992</t>
  </si>
  <si>
    <t>https://so04.tci-thaijo.org/index.php/botbundit</t>
  </si>
  <si>
    <t>เนติบัณฑิตยสภา</t>
  </si>
  <si>
    <t>Journal of The Department of Library and Information Science</t>
  </si>
  <si>
    <t>บรรณารักษศาสตร์และสารนิเทศศาสตร์ มข.</t>
  </si>
  <si>
    <t>0125-8427</t>
  </si>
  <si>
    <t>ภาควิชาบรรณารักษศาสตร์และสารนิเทศศาสตร์ คณะมนุษยศาสตร์และสังคมศมสตร์ มหาวิทยาลัยขอนแก่น</t>
  </si>
  <si>
    <t>Journal of Information Science | วารสารสารสนเทศศาสตร์</t>
  </si>
  <si>
    <t>Burapha Journal of Medicine</t>
  </si>
  <si>
    <t>บูรพาเวชสาร</t>
  </si>
  <si>
    <t>2350-9996</t>
  </si>
  <si>
    <t>2822-0242</t>
  </si>
  <si>
    <t>Bu J Med</t>
  </si>
  <si>
    <t>https://he01.tci-thaijo.org/index.php/BJmed</t>
  </si>
  <si>
    <t>Faculty of Medicine, Burapha University</t>
  </si>
  <si>
    <t>คณะแพทยศาสตร์ มหาวิทยาลัยบูรพา</t>
  </si>
  <si>
    <t>Social Sciences; Health Professions; Medicine</t>
  </si>
  <si>
    <t>Panidhana : Journal of Philosophy and Religion</t>
  </si>
  <si>
    <t>ปณิธาน</t>
  </si>
  <si>
    <t>1905-6788</t>
  </si>
  <si>
    <t>PJPR</t>
  </si>
  <si>
    <t>https://so05.tci-thaijo.org/index.php/panidhana</t>
  </si>
  <si>
    <t>Faculty of Humanities, Chiang Mai University</t>
  </si>
  <si>
    <t>คณะมนุษยศาสตร์ มหาวิทยาลัยเชียงใหม่ </t>
  </si>
  <si>
    <t>PAṆIDHĀNA JOURNAL | วารสารปณิธาน</t>
  </si>
  <si>
    <t>Nursing Journal</t>
  </si>
  <si>
    <t>พยาบาลสาร</t>
  </si>
  <si>
    <t>0125-5118</t>
  </si>
  <si>
    <t>Nursing J</t>
  </si>
  <si>
    <t>พยบ.สาร</t>
  </si>
  <si>
    <t>https://he02.tci-thaijo.org/index.php/cmunursing</t>
  </si>
  <si>
    <t>Faculty of Nursing, Chiang Mai University</t>
  </si>
  <si>
    <t>คณะพยาบาลศาสตร์ มหาวิทยาลัยเชียงใหม่</t>
  </si>
  <si>
    <t>Nursing Journal CMU | พยาบาลสาร มหาวิทยาลัยเชียงใหม่</t>
  </si>
  <si>
    <t>Nursing</t>
  </si>
  <si>
    <t>Development Economic Review</t>
  </si>
  <si>
    <t>วารสารพัฒนาการเศรษฐกิจปริทรรศน์</t>
  </si>
  <si>
    <t>2697-6536</t>
  </si>
  <si>
    <t>DER</t>
  </si>
  <si>
    <t>https://so06.tci-thaijo.org/index.php/NER</t>
  </si>
  <si>
    <t>School of Development Economics, National Institute of Development Administration</t>
  </si>
  <si>
    <t>NIDA Economic Review | วารสารเศรษฐศาสตร์ปริทรรศน์</t>
  </si>
  <si>
    <t>Buddhachinaraj Medical Journal</t>
  </si>
  <si>
    <t>พุทธชินราชเวชสาร</t>
  </si>
  <si>
    <t>3027-8074</t>
  </si>
  <si>
    <t>3027-8953</t>
  </si>
  <si>
    <t>Buddhachinaraj Med J</t>
  </si>
  <si>
    <t>https://he01.tci-thaijo.org/index.php/BMJ</t>
  </si>
  <si>
    <t>Buddhachinaraj Hospital</t>
  </si>
  <si>
    <t>โรงพยาบาลพุทธชินราช พิษณุโลก</t>
  </si>
  <si>
    <t>Dentistry; Medicine; Nursing</t>
  </si>
  <si>
    <t>Language and Linguistics</t>
  </si>
  <si>
    <t>ภาษาและภาษาศาสตร์</t>
  </si>
  <si>
    <t>0857-1406</t>
  </si>
  <si>
    <t>2672-9881</t>
  </si>
  <si>
    <t>Journal of Language and Linguistics</t>
  </si>
  <si>
    <t>https://so04.tci-thaijo.org/index.php/joling</t>
  </si>
  <si>
    <t>Humanities and Social Sciences</t>
  </si>
  <si>
    <t>มนุษยศาสตร์สังคมศาสตร์</t>
  </si>
  <si>
    <t>2697-5688</t>
  </si>
  <si>
    <t>HUSO</t>
  </si>
  <si>
    <t>https://so01.tci-thaijo.org/index.php/HUSO</t>
  </si>
  <si>
    <t>Faculty of Humanities and Social Sciences, Khon Kaen University</t>
  </si>
  <si>
    <t>คณะมนุษยศาสตร์และสังคมศาสตร์ มหาวิทยาลัยขอนแก่น </t>
  </si>
  <si>
    <t>Journal of Humanities and Social Sciences (HUSOKKU) | วารสารมนุษยศาสตร์สังคมศาสตร์ มหาวิทยาลัยขอนแก่น</t>
  </si>
  <si>
    <t>Humanities and Social Sciences Review</t>
  </si>
  <si>
    <t>มนุษยศาสตร์สังคมศาสตร์ปริทัศน์</t>
  </si>
  <si>
    <t>2350-9392</t>
  </si>
  <si>
    <t>http://www.human.lpru.ac.th/husocojs/index.php/husocreview</t>
  </si>
  <si>
    <t>Faculty of Humanities and Social Sciences, Lampang Rajabhat University</t>
  </si>
  <si>
    <t>คณะมนุษยศาสตร์และสังคมศาสตร์ มหาวิทยาลัยราชภัฏลำปาง</t>
  </si>
  <si>
    <t>Journal of Humanities and Social Sciences Review Lampang Rajabhat University | วารสารมนุษยศาสตร์และสังคมศาสตร์ปริทัศน์ มหาวิทยาลัยราชภัฏลำปาง</t>
  </si>
  <si>
    <t>Journal of Human Sciences</t>
  </si>
  <si>
    <t>มนุษยศาสตร์สาร</t>
  </si>
  <si>
    <t>1513-461X</t>
  </si>
  <si>
    <t>2630-0370</t>
  </si>
  <si>
    <t>j. hum. sci.</t>
  </si>
  <si>
    <t>https://so03.tci-thaijo.org/index.php/JHUMANS</t>
  </si>
  <si>
    <t>Chiang Mai University Journal of Humanities | มนุษยศาสตร์สาร มหาวิทยาลัยเชียงใหม่</t>
  </si>
  <si>
    <t>Journal of Humanities &amp; Social Sciences (JHUSOC)</t>
  </si>
  <si>
    <t>มนุษยสังคมสาร (มสส.)</t>
  </si>
  <si>
    <t>2673-0243</t>
  </si>
  <si>
    <t>2774-1451</t>
  </si>
  <si>
    <t>JHUSOC</t>
  </si>
  <si>
    <t>มสส.</t>
  </si>
  <si>
    <t>https://so03.tci-thaijo.org/index.php/jhusoc</t>
  </si>
  <si>
    <t>Faculty of Humanities and Social Sciences, Buriram Rajabhat University</t>
  </si>
  <si>
    <t>คณะมนุษยศาสตร์และสังคมศาสตร์  มหาวิทยาลัยราชภัฏบุรีรัมย์</t>
  </si>
  <si>
    <t>Rommayasan | วารสารวิชาการ รมยสาร</t>
  </si>
  <si>
    <t>Journal of Political Science</t>
  </si>
  <si>
    <t>รัฐศาสตร์สาร</t>
  </si>
  <si>
    <t>0125-135X</t>
  </si>
  <si>
    <t>JPS</t>
  </si>
  <si>
    <t>รศส</t>
  </si>
  <si>
    <t>https://so06.tci-thaijo.org/index.php/PolscituJR</t>
  </si>
  <si>
    <t>Faculty of Political Science, Thammasat University</t>
  </si>
  <si>
    <t>คณะรัฐศาสตร์ มหาวิทยาลัยธรรมศาสตร์</t>
  </si>
  <si>
    <t>รัฐสภาสาร</t>
  </si>
  <si>
    <t>0125-0957</t>
  </si>
  <si>
    <t>https://www.parliament.go.th/ewtadmin/ewt/parliament_parcy/more_news.php?cid=3623</t>
  </si>
  <si>
    <t>สำนักงานเลขาธิการสภาผู้แทนราษฎร</t>
  </si>
  <si>
    <t>Phetchabun Rajabhat Journal</t>
  </si>
  <si>
    <t>ราชภัฏเพชรบูรณ์สาร</t>
  </si>
  <si>
    <t>0859-8185</t>
  </si>
  <si>
    <t>2821-9988</t>
  </si>
  <si>
    <t>JPCRU</t>
  </si>
  <si>
    <t>https://so05.tci-thaijo.org/index.php/jpcru</t>
  </si>
  <si>
    <t>Phetchabun Rajabhat University</t>
  </si>
  <si>
    <t>มหาวิทยาลัยราชภัฏเพชรบูรณ์</t>
  </si>
  <si>
    <t>Journal of Boromarajonani College of Nursing, Surin</t>
  </si>
  <si>
    <t>ราชาวดีสาร วิทยาลัยพยาบาลบรมราชชนนี สุรินทร์</t>
  </si>
  <si>
    <t>2985-2900</t>
  </si>
  <si>
    <t>JOBCNSUR</t>
  </si>
  <si>
    <t>วารสาร วพบ.สร.</t>
  </si>
  <si>
    <t>https://he01.tci-thaijo.org/index.php/bcnsurin</t>
  </si>
  <si>
    <t>Boromarajonani College of Nursing, Surin</t>
  </si>
  <si>
    <t>วิทยาลัยพยาบาลบรมราชชนนี สุรินทร์</t>
  </si>
  <si>
    <t>Health Professions; Nursing</t>
  </si>
  <si>
    <t>Ramathibodi Nursing Journal</t>
  </si>
  <si>
    <t>รามาธิบดีพยาบาลสาร</t>
  </si>
  <si>
    <t>0858-9739</t>
  </si>
  <si>
    <t>2672-9784</t>
  </si>
  <si>
    <t>Rama Nurs J</t>
  </si>
  <si>
    <t>https://he02.tci-thaijo.org/index.php/RNJ</t>
  </si>
  <si>
    <t>โรงเรียนพยาบาลรามาธิบดี คณะแพทยศาสตร์โรงพยาบาลรามาธิบดี มหาวิทยาลัยมหิดล และสมาคมศิษย์เก่าพยาบาลรามาธิบดี</t>
  </si>
  <si>
    <t>Nursing Research and Innovation Journal | วารสารวิจัยและนวัตกรรมทางการพยาบาล</t>
  </si>
  <si>
    <t>Ramathibodi Medical Journal</t>
  </si>
  <si>
    <t>รามาธิบดีเวชสาร</t>
  </si>
  <si>
    <t>2651-0561</t>
  </si>
  <si>
    <t>Rama Med J</t>
  </si>
  <si>
    <t>https://he02.tci-thaijo.org/index.php/ramajournal</t>
  </si>
  <si>
    <t>Faculty of Medicine Ramathibodi Hospital, Mahidol University</t>
  </si>
  <si>
    <t>คณะแพทยศาสตร์โรงพยาบาลรามาธิบดี มหาวิทยาลัยมหิดล</t>
  </si>
  <si>
    <t>Lampang Medical Journal</t>
  </si>
  <si>
    <t>ลำปางเวชสาร</t>
  </si>
  <si>
    <t>0125-4235</t>
  </si>
  <si>
    <t>2697-4797</t>
  </si>
  <si>
    <t>LMJ</t>
  </si>
  <si>
    <t>https://he01.tci-thaijo.org/index.php/LMJ</t>
  </si>
  <si>
    <t>Lampang Hospital</t>
  </si>
  <si>
    <t>โรงพยาบาลลำปาง</t>
  </si>
  <si>
    <t>Pharmacology, Toxicology and Pharmaceutics; Dentistry; Medicine</t>
  </si>
  <si>
    <t>Vajira Nursing Journal</t>
  </si>
  <si>
    <t>วชิรสารการพยาบาล</t>
  </si>
  <si>
    <t>1513-2498</t>
  </si>
  <si>
    <t>2651-0871</t>
  </si>
  <si>
    <t>vnj</t>
  </si>
  <si>
    <t>https://he02.tci-thaijo.org/index.php/vnj</t>
  </si>
  <si>
    <t>Nursing Department, Vajira Hospital, Faculty of Medicine Vajira Hospital, Navamindradhiraj University</t>
  </si>
  <si>
    <t>ฝ่ายการพยาบาล คณะแพทยศาสตร์วชิรพยาบาล มหาวิทยาลัยนวมินทราธิราช</t>
  </si>
  <si>
    <t>Vajira Medical Journal</t>
  </si>
  <si>
    <t>วชิรเวชสาร</t>
  </si>
  <si>
    <t>0125-1252</t>
  </si>
  <si>
    <t>Vajira Med J</t>
  </si>
  <si>
    <t>https://he02.tci-thaijo.org/index.php/VMED</t>
  </si>
  <si>
    <t>Faculty of Medicine Vajira Hospital, Navamindradhiraj University</t>
  </si>
  <si>
    <t>คณะแพทยศาสตร์วชิรพยาบาล มหาวิทยาลัยนวมินทราธิราช</t>
  </si>
  <si>
    <t>Vajira Medical Journal: Journal of Urban Medicine | วชิรเวชสารและวารสารเวชศาสตร์เขตเมือง</t>
  </si>
  <si>
    <t>Vanararn</t>
  </si>
  <si>
    <t>วนสาร</t>
  </si>
  <si>
    <t>0943-0916</t>
  </si>
  <si>
    <t>กรมป่าไม้</t>
  </si>
  <si>
    <t>VANNAVIDAS : Journal of Thai Language, Literature and Culture</t>
  </si>
  <si>
    <t>วรรณวิทัศน์</t>
  </si>
  <si>
    <t>1513-9956</t>
  </si>
  <si>
    <t>2672-9946</t>
  </si>
  <si>
    <t>VANNAVIDAS</t>
  </si>
  <si>
    <t>https://so06.tci-thaijo.org/index.php/VANNAVIDAS</t>
  </si>
  <si>
    <t>Journal of MCU Buddhapanya Review</t>
  </si>
  <si>
    <t>วารสาร มจร พุทธปัญญาปริทรรศน์</t>
  </si>
  <si>
    <t>2465-5503</t>
  </si>
  <si>
    <t>2630-0524</t>
  </si>
  <si>
    <t>JMBR</t>
  </si>
  <si>
    <t>https://so03.tci-thaijo.org/index.php/jmbr</t>
  </si>
  <si>
    <t>วิทยาลัยสงฆ์พุทธปัญญาศรีทวารวดี มหาวิทยาลัยมหาจุฬาลงกรณราชวิทยาลัย</t>
  </si>
  <si>
    <t>Journal of MCU Humanities Review</t>
  </si>
  <si>
    <t>วารสาร มจร มนุษยศาสตร์ปริทรรศน์</t>
  </si>
  <si>
    <t>2586-9817</t>
  </si>
  <si>
    <t>JMHR</t>
  </si>
  <si>
    <t>https://so03.tci-thaijo.org/index.php/human</t>
  </si>
  <si>
    <t>คณะมนุษยศาสตร์ มหาวิทยาลัยมหาจุฬาลงกรณ์ราชวิทยาลัย</t>
  </si>
  <si>
    <t>Journal of Applied Psychology and Buddhism for Society | วารสารจิตวิทยาพุทธศาสตร์ประยุกต์เพื่อสังคม</t>
  </si>
  <si>
    <t>Journal of MCU Social Science Review</t>
  </si>
  <si>
    <t>วารสาร มจร สังคมศาสตร์ปริทรรศน์</t>
  </si>
  <si>
    <t>2985-1335</t>
  </si>
  <si>
    <t>2985-1319</t>
  </si>
  <si>
    <t>MCU SSP</t>
  </si>
  <si>
    <t>มจร สศป</t>
  </si>
  <si>
    <t>https://so03.tci-thaijo.org/index.php/jssr</t>
  </si>
  <si>
    <t>Faculty of Social Sciences, Mahachulalongkornrajavidyalaya University</t>
  </si>
  <si>
    <t>คณะสังคมศาสตร์ มหาวิทยาลัยมหาจุฬาลงกรณราชวิทยาลัย </t>
  </si>
  <si>
    <t>HCU Journal</t>
  </si>
  <si>
    <t>วารสาร มฉก.วิชาการ</t>
  </si>
  <si>
    <t>0859-9343</t>
  </si>
  <si>
    <t>2651-1398</t>
  </si>
  <si>
    <t>https://he01.tci-thaijo.org/index.php/HCUJOURNAL</t>
  </si>
  <si>
    <t>Huachiew Chalermprakiet University</t>
  </si>
  <si>
    <t>มหาวิทยาลัยหัวเฉียวเฉลิมพระเกียรติ</t>
  </si>
  <si>
    <t>Journal of Health Sciences and Wellness | วารสารวิทยาศาสตร์สุขภาพและสุขภาวะ</t>
  </si>
  <si>
    <t>Pharmacology, Toxicology and Pharmaceutics; Health Professions; Nursing</t>
  </si>
  <si>
    <t>RMUTI Journal Humanities and Social Sciences</t>
  </si>
  <si>
    <t>วารสาร มทร.อีสาน ฉบับมนุษยศาสตร์และสังคมศาสตร์</t>
  </si>
  <si>
    <t>3027-6837</t>
  </si>
  <si>
    <t>RMUTI J Hum Soc Sci</t>
  </si>
  <si>
    <t>https://so05.tci-thaijo.org/index.php/RMUTI_SS</t>
  </si>
  <si>
    <t>Institute of Research and Development, Rajamangala University of Technology Isan</t>
  </si>
  <si>
    <t>สถาบันวิจัยและพัฒนา มหาวิทยาลัยเทคโนโลยีราชมงคลอีสาน</t>
  </si>
  <si>
    <t>RMUTI Journal</t>
  </si>
  <si>
    <t>วารสาร มทร.อีสาน</t>
  </si>
  <si>
    <t>1906-215X</t>
  </si>
  <si>
    <t>RMUTI Journal Science and Technology | วารสาร มทร.อีสาน ฉบับวิทยาศาสตร์และเทคโนโลยี</t>
  </si>
  <si>
    <t>Academic Journal of MBU; Lanna Campus</t>
  </si>
  <si>
    <t>วารสาร มมร วิชาการล้านนา</t>
  </si>
  <si>
    <t>2286-8267</t>
  </si>
  <si>
    <t>2697-4959</t>
  </si>
  <si>
    <t>lannajo</t>
  </si>
  <si>
    <t>มมรวิชาการล้านนา</t>
  </si>
  <si>
    <t>https://so01.tci-thaijo.org/index.php/mbulncjournal</t>
  </si>
  <si>
    <t>วิทยาลัยศาสนศาสตร์ มหาวิทยาลัยมหามกุฏราชวิทยาลัย วิทยาเขตล้านนา</t>
  </si>
  <si>
    <t>Academic Journal of MBU Lanna | วารสาร มมร ล้านนาวิชาการ</t>
  </si>
  <si>
    <t>ASAIHL-Thailand Journal</t>
  </si>
  <si>
    <t>วารสาร สออ. ประเทศไทย</t>
  </si>
  <si>
    <t>1513-0975</t>
  </si>
  <si>
    <t>สมาคมสถาบันการศึกษาขั้นอุดมแห่งภูมิภาคเอเชียตะวันออกเฉียงใต้ประจำประเทศไทย</t>
  </si>
  <si>
    <t>Thai Journal of Otolaryngology Head and Neck Surgery</t>
  </si>
  <si>
    <t>วารสาร หู คอ จมูก และใบหน้า</t>
  </si>
  <si>
    <t>0857-2321</t>
  </si>
  <si>
    <t>2730-3039</t>
  </si>
  <si>
    <t>Thai Journal of Otolaryngology Head and Neck Surge</t>
  </si>
  <si>
    <t>https://he02.tci-thaijo.org/index.php/rcotJ</t>
  </si>
  <si>
    <t>The Royal College of Otolaryngologists - Head and Neck Surgeons of Thailand</t>
  </si>
  <si>
    <t>ราชวิทยาลัยโสต ศอ นาสิกแพทยศาสตร์แห่งประเทศไทย</t>
  </si>
  <si>
    <t>Al-HIKMAH Journal</t>
  </si>
  <si>
    <t>วารสารอัล-ฮิกมะฮฺ มหาวิทยาลัยฟาฏอนี</t>
  </si>
  <si>
    <t>0859-0001</t>
  </si>
  <si>
    <t>2730-3500</t>
  </si>
  <si>
    <t>HIKMAH_FTU</t>
  </si>
  <si>
    <t>https://so01.tci-thaijo.org/index.php/HIKMAH</t>
  </si>
  <si>
    <t>Fatoni University</t>
  </si>
  <si>
    <t>มหาวิทยาลัยฟาฏอนี</t>
  </si>
  <si>
    <t>วารสารอัล-ฮิกมะฮฺ มหาวิทยาลัยอิสลามยะลา</t>
  </si>
  <si>
    <t>Chulalongkorn Law Journal</t>
  </si>
  <si>
    <t>วารสารกฎหมาย</t>
  </si>
  <si>
    <t>0125-3093</t>
  </si>
  <si>
    <t>2730-3268</t>
  </si>
  <si>
    <t>CULJ</t>
  </si>
  <si>
    <t>ว.กม.</t>
  </si>
  <si>
    <t>https://so01.tci-thaijo.org/index.php/lawchulajournal</t>
  </si>
  <si>
    <t>Faculty of Law, Chulalongkorn University</t>
  </si>
  <si>
    <t>คณะนิติศาสตร์ จุฬาลงกรณ์มหาวิทยาลัย</t>
  </si>
  <si>
    <t>Chulalongkorn Law Journal | วารสารกฎหมาย จุฬาลงกรณ์มหาวิทยาลัย</t>
  </si>
  <si>
    <t>Ubon Ratchathani Law Journal</t>
  </si>
  <si>
    <t>วารสารกฎหมาย คณะนิติศาสตร์ มหาวิทยาลัยอุบลราชธานี</t>
  </si>
  <si>
    <t>1906-1560</t>
  </si>
  <si>
    <t>http://202.28.49.72/LAW-journal/index.html</t>
  </si>
  <si>
    <t>Faculty of Law, Ubon Ratchathani University</t>
  </si>
  <si>
    <t>คณะนิติศาสตร์ มหาวิทยาลัยอุบลราชธานี</t>
  </si>
  <si>
    <t>Journal of Transport and Maritime Law</t>
  </si>
  <si>
    <t>วารสารกฎหมายขนส่งและพาณิชยนาวี</t>
  </si>
  <si>
    <t>1906-2664</t>
  </si>
  <si>
    <t>2730-4051</t>
  </si>
  <si>
    <t>https://so04.tci-thaijo.org/index.php/transportandmaritimelawjournal</t>
  </si>
  <si>
    <t>โครงการสถาบันกฎหมายขนส่งและพาณิชยนาวี คณะนิติศาสตร์ มหาวิทยาลัยธรรมศาสตร์</t>
  </si>
  <si>
    <t>Dhurakij Pundit Law Journal</t>
  </si>
  <si>
    <t>วารสารกฎหมายธุรกิจบัณฑิตย์</t>
  </si>
  <si>
    <t>1513-8089</t>
  </si>
  <si>
    <t>https://www.dpu.ac.th/law/about.html</t>
  </si>
  <si>
    <t>Pridi Banomyong Faculty of Law, Dhurakij Pundit University</t>
  </si>
  <si>
    <t>คณะนิติศาสตร์ปรีดีพนมยงค์ มหาวิทยาลัยธุรกิจบัณฑิตย์</t>
  </si>
  <si>
    <t>Administrative Law Journal</t>
  </si>
  <si>
    <t>วารสารกฎหมายปกครอง</t>
  </si>
  <si>
    <t>1513-1777</t>
  </si>
  <si>
    <t>http://web.krisdika.go.th/data/outsitedata/outsite18/journal.htm</t>
  </si>
  <si>
    <t>สำนักงานคณะกรรมการกฤษฎีกา</t>
  </si>
  <si>
    <t>Public Health and Health Laws Journal</t>
  </si>
  <si>
    <t>วารสารกฎหมายสุขภาพและสาธารณสุข</t>
  </si>
  <si>
    <t>2408-249X</t>
  </si>
  <si>
    <t>2673-0189</t>
  </si>
  <si>
    <t>JPHLaw</t>
  </si>
  <si>
    <t>Department of Public Health Administration, Faculty of Public Health, Mahidol University</t>
  </si>
  <si>
    <t>ภาควิชาบริหารงานสาธารณสุข คณะสาธารณสุขศาสตร์ มหาวิทยาลัยมหิดล</t>
  </si>
  <si>
    <t>Public Health Policy and Laws Journal | วารสารกฎหมายและนโยบายสาธารณสุข</t>
  </si>
  <si>
    <t>Pharmacology, Toxicology and Pharmaceutics; Social Sciences; Health Professions</t>
  </si>
  <si>
    <t>Sukhothai Thammathirat Law Journal</t>
  </si>
  <si>
    <t>วารสารกฎหมายสุโขทัยธรรมาธิราช</t>
  </si>
  <si>
    <t>0857-9776</t>
  </si>
  <si>
    <t>https://lawjournal.stou.ac.th/page/Home.aspx</t>
  </si>
  <si>
    <t>School of Law, Sukhothai Thammathirat Open University</t>
  </si>
  <si>
    <t>สาขาวิชานิติศาสตร์ มหาวิทยาลัยสุโขทัยธรรมาธิราช</t>
  </si>
  <si>
    <t>Journal of the Department of Medical Services</t>
  </si>
  <si>
    <t>วารสารกรมการแพทย์</t>
  </si>
  <si>
    <t>2697-6404</t>
  </si>
  <si>
    <t>J DMS</t>
  </si>
  <si>
    <t>https://he02.tci-thaijo.org/index.php/JDMS</t>
  </si>
  <si>
    <t>กรมการแพทย์</t>
  </si>
  <si>
    <t>วารสารกรมบัญชีกลาง</t>
  </si>
  <si>
    <t>0125-250X</t>
  </si>
  <si>
    <t>https://www.cgd.go.th/cs/internet/internet/%E0%B8%A7%E0%B8%B2%E0%B8%A3%E0%B8%AA%E0%B8%B2%E0%B8%A3%E0%B8%AA%E0%B9%88%E0%B8%A7%E0%B8%99%E0%B8%81%E0%B8%A5%E0%B8%B2%E0%B8%87_.html?page_locale=th_TH</t>
  </si>
  <si>
    <t>กรมบัญชีกลาง</t>
  </si>
  <si>
    <t>Bulletin of the Department of Medical Sciences</t>
  </si>
  <si>
    <t>วารสารกรมวิทยาศาสตร์การแพทย์</t>
  </si>
  <si>
    <t>0125-684X</t>
  </si>
  <si>
    <t>2697-4525</t>
  </si>
  <si>
    <t>Bull Dept Med Sci</t>
  </si>
  <si>
    <t>ว กรมวิทย พ</t>
  </si>
  <si>
    <t>https://he02.tci-thaijo.org/index.php/dmsc</t>
  </si>
  <si>
    <t>กรมวิทยาศาสตร์การแพทย์</t>
  </si>
  <si>
    <t>Immunology and Microbiology; Chemistry; Health Professions</t>
  </si>
  <si>
    <t>Journal of Thai Justice System</t>
  </si>
  <si>
    <t>วารสารกระบวนการยุติธรรม</t>
  </si>
  <si>
    <t>2985-2595</t>
  </si>
  <si>
    <t>2985-2609</t>
  </si>
  <si>
    <t>J.TJS</t>
  </si>
  <si>
    <t>https://so04.tci-thaijo.org/index.php/JTJS</t>
  </si>
  <si>
    <t>กองงานคณะกรรมการการยุติธรรมแห่งชาติ สำนักงานกิจการยุติธรรม</t>
  </si>
  <si>
    <t>Journal of Nursing Division</t>
  </si>
  <si>
    <t>วารสารกองการพยาบาล</t>
  </si>
  <si>
    <t>0125-7242</t>
  </si>
  <si>
    <t>2673-0316</t>
  </si>
  <si>
    <t>https://he01.tci-thaijo.org/index.php/JND</t>
  </si>
  <si>
    <t>Nursing Division, Office of the Permanent Secretary</t>
  </si>
  <si>
    <t>กองการพยาบาล สำนักงานปลัดกระทรวงสาธารณสุข</t>
  </si>
  <si>
    <t>Thai Journal of Physical Therapy</t>
  </si>
  <si>
    <t>วารสารกายภาพบำบัด</t>
  </si>
  <si>
    <t>0125-4634</t>
  </si>
  <si>
    <t>2730-3004</t>
  </si>
  <si>
    <t>Thai J Phys Ther</t>
  </si>
  <si>
    <t>https://he02.tci-thaijo.org/index.php/tjpt</t>
  </si>
  <si>
    <t>Physical Therapy Association of Thailand (P.T.A.T)</t>
  </si>
  <si>
    <t>สมาคมกายภาพบำบัดแห่งประเทศไทย</t>
  </si>
  <si>
    <t>Budget Journal</t>
  </si>
  <si>
    <t>วารสารการงบประมาณ</t>
  </si>
  <si>
    <t>1686-2147</t>
  </si>
  <si>
    <t>http://www.bb.go.th/topic3.php?gid=131&amp;mid=216</t>
  </si>
  <si>
    <t>สำนักงบประมาณ</t>
  </si>
  <si>
    <t>WMS Journal of Management</t>
  </si>
  <si>
    <t>วารสารการจัดการ มหาวิทยาลัยวลัยลักษณ์</t>
  </si>
  <si>
    <t>2286-718X</t>
  </si>
  <si>
    <t>WMS Journal of Management Walailak University</t>
  </si>
  <si>
    <t>https://so06.tci-thaijo.org/index.php/wms</t>
  </si>
  <si>
    <t>School of Management, Walailak University</t>
  </si>
  <si>
    <t>สำนักวิชาการจัดการ มหาวิทยาลัยวลัยลักษณ์</t>
  </si>
  <si>
    <t>Burapha Journal of Business Management</t>
  </si>
  <si>
    <t>วารสารการจัดการธุรกิจ มหาวิทยาลัยบูรพา</t>
  </si>
  <si>
    <t>2286-8399</t>
  </si>
  <si>
    <t>2730-230X</t>
  </si>
  <si>
    <t>BJBM</t>
  </si>
  <si>
    <t>https://so01.tci-thaijo.org/index.php/BJBM</t>
  </si>
  <si>
    <t>Burapha Business School, Burapha University</t>
  </si>
  <si>
    <t>คณะบริหารธุรกิจ มหาวิทยาลัยบูรพา</t>
  </si>
  <si>
    <t>Journal of Public and Private Management</t>
  </si>
  <si>
    <t>วารสารการจัดการภาครัฐและภาคเอกชน</t>
  </si>
  <si>
    <t>2697-6226</t>
  </si>
  <si>
    <t>JPPM</t>
  </si>
  <si>
    <t>https://so03.tci-thaijo.org/index.php/ppmjournal</t>
  </si>
  <si>
    <t>Graduate School of Public Administration, National Institute of Development Administration</t>
  </si>
  <si>
    <t>คณะรัฐประศาสนศาสตร์ สถาบันบัณฑิตพัฒนบริหารศาสตร์</t>
  </si>
  <si>
    <t>Modern Management Journal</t>
  </si>
  <si>
    <t>วารสารการจัดการสมัยใหม่</t>
  </si>
  <si>
    <t>1686-7319</t>
  </si>
  <si>
    <t>2630-0664</t>
  </si>
  <si>
    <t>Modern Mgmt J</t>
  </si>
  <si>
    <t>https://so04.tci-thaijo.org/index.php/stou-sms-pr</t>
  </si>
  <si>
    <t>School of Management Science, Sukhothai Thammathirat Open University</t>
  </si>
  <si>
    <t>สาขาวิชาวิทยาการจัดการ มหาวิทยาลัยสุโขทัยธรรมาธิราช</t>
  </si>
  <si>
    <t>Journal of Environmental Management</t>
  </si>
  <si>
    <t>วารสารการจัดการสิ่งแวดล้อม</t>
  </si>
  <si>
    <t>1906-5485</t>
  </si>
  <si>
    <t>2465-4434</t>
  </si>
  <si>
    <t>JEM</t>
  </si>
  <si>
    <t>https://so02.tci-thaijo.org/index.php/JEM</t>
  </si>
  <si>
    <t>School of Social and Environmental Development, National Institute of Development Administration</t>
  </si>
  <si>
    <t>คณะพัฒนาสังคมและสิ่งแวดล้อม สถาบันบัณฑิตพัฒนบริหารศาสตร์</t>
  </si>
  <si>
    <t>Journal of Environmental and Sustainable Management | วารสารการจัดการสิ่งแวดล้อมและความยั่งยืน</t>
  </si>
  <si>
    <t>Social Sciences; Environmental Science</t>
  </si>
  <si>
    <t>Journal of Management and Development Ubonratchathani Rajabhat University</t>
  </si>
  <si>
    <t>วารสารการจัดการและการพัฒนา มหาวิทยาลัยราชภัฏอุบลราชธานี</t>
  </si>
  <si>
    <t>2351-065X</t>
  </si>
  <si>
    <t>JMD.UBRU</t>
  </si>
  <si>
    <t>https://so06.tci-thaijo.org/index.php/JMDUBRU</t>
  </si>
  <si>
    <t>Faculty of Business Administration and Management, Ubon Ratchathani Rajabhat University</t>
  </si>
  <si>
    <t>คณะบริหารธุรกิจและการจัดการ มหาวิทยาลัยราชภัฏอุบลราชธานี</t>
  </si>
  <si>
    <t>Journal of Thai Hospitality and Tourism</t>
  </si>
  <si>
    <t>วารสารการบริการและการท่องเที่ยวไทย</t>
  </si>
  <si>
    <t>1905-6303</t>
  </si>
  <si>
    <t>JTHT</t>
  </si>
  <si>
    <t>https://so04.tci-thaijo.org/index.php/tourismtaat</t>
  </si>
  <si>
    <t>Tourism Academic Association of Thailand</t>
  </si>
  <si>
    <t>สมาคมนักวิชาการการท่องเที่ยว (ประเทศไทย)</t>
  </si>
  <si>
    <t>Journal of Educational Administration and Leadership Sakhon Nakhon Rajabhat University</t>
  </si>
  <si>
    <t>วารสารการบริหารการศึกษาและภาวะผู้นำ มหาวิทยาลัยราชภัฏสกลนคร</t>
  </si>
  <si>
    <t>2985-2013</t>
  </si>
  <si>
    <t>2985-203X</t>
  </si>
  <si>
    <t>JEAL</t>
  </si>
  <si>
    <t>https://jeal.snru.ac.th/</t>
  </si>
  <si>
    <t>Sakonnakhon Rajabhat University</t>
  </si>
  <si>
    <t>มหาวิทยาลัยราชภัฏสกลนคร</t>
  </si>
  <si>
    <t>Local Administration Journal</t>
  </si>
  <si>
    <t>วารสารการบริหารท้องถิ่น</t>
  </si>
  <si>
    <t>1906-103X</t>
  </si>
  <si>
    <t>2730-1834</t>
  </si>
  <si>
    <t>LAJ</t>
  </si>
  <si>
    <t>https://so04.tci-thaijo.org/index.php/colakkujournals</t>
  </si>
  <si>
    <t>College of Local Administration, Khon Kaen University</t>
  </si>
  <si>
    <t>วิทยาลัยการปกครองท้องถิ่น มหาวิทยาลัยขอนแก่น</t>
  </si>
  <si>
    <t>Governance Journal</t>
  </si>
  <si>
    <t>วารสารการบริหารปกครอง</t>
  </si>
  <si>
    <t>2697-4029</t>
  </si>
  <si>
    <t>2773-9791</t>
  </si>
  <si>
    <t>GJL</t>
  </si>
  <si>
    <t>กบป</t>
  </si>
  <si>
    <t>https://so01.tci-thaijo.org/index.php/gjournal-ksu</t>
  </si>
  <si>
    <t>Faculty of Political Science Law, Kalasin University</t>
  </si>
  <si>
    <t>สาขาวิชารัฐประศาสนศาสตร์ มหาวิทยาลัยกาฬสินธุ์</t>
  </si>
  <si>
    <t>Governance Journal, Kalasin University | วารสารการบริหารปกครอง มหาวิทยาลัยกาฬสินธุ์</t>
  </si>
  <si>
    <t>Political Science and Law Journal Kalasin University | วารสารรัฐศาสตร์และนิติศาสตร์ มหาวิทยาลัยกาฬสินธุ์</t>
  </si>
  <si>
    <t>Business, Management and Accounting; Decision Sciences; Social Sciences</t>
  </si>
  <si>
    <t>Journal of Educational Administration and Supervision</t>
  </si>
  <si>
    <t>วารสารการบริหารและนิเทศการศึกษา</t>
  </si>
  <si>
    <t>3027-8481</t>
  </si>
  <si>
    <t>JOEAS</t>
  </si>
  <si>
    <t>https://so20.tci-thaijo.org/index.php/JAD</t>
  </si>
  <si>
    <t>Department of Educational Administration, Faculty of Education, Mahasarakham University</t>
  </si>
  <si>
    <t>ภาควิชาการบริหารการศึกษา คณะศึกษาศาสตร์ มหาวิทยาลัยมหาสารคาม</t>
  </si>
  <si>
    <t>Journal of Administration and Development Mahasarakham University | วารสารการบริหารและพัฒนา มหาวิทยาลัยมหาสารคาม</t>
  </si>
  <si>
    <t>Psychology; Social Sciences</t>
  </si>
  <si>
    <t>Journal of Accountancy and Management</t>
  </si>
  <si>
    <t>วารสารการบัญชีและการจัดการ</t>
  </si>
  <si>
    <t>1906-7933</t>
  </si>
  <si>
    <t>2730-3276</t>
  </si>
  <si>
    <t>https://so02.tci-thaijo.org/index.php/mbs</t>
  </si>
  <si>
    <t>Faculty of Accounting and Management, Mahasarakrm University</t>
  </si>
  <si>
    <t>คณะการบัญชีและการจัดการ มหาวิทยาลัยมหาสารคาม</t>
  </si>
  <si>
    <t>Thai Journal of Nursing and Midwifery Practice</t>
  </si>
  <si>
    <t>วารสารการปฏิบัติการพยาบาลและการผดุงครรภ์ไทย</t>
  </si>
  <si>
    <t>2586-9930</t>
  </si>
  <si>
    <t>TJNMP</t>
  </si>
  <si>
    <t>https://he02.tci-thaijo.org/index.php/apnj</t>
  </si>
  <si>
    <t>สมาคมผู้ปฏิบัติการพยาบาลขั้นสูง (ประเทศไทย)</t>
  </si>
  <si>
    <t>Journal of Public Relations and Advertising</t>
  </si>
  <si>
    <t>วารสารการประชาสัมพันธ์และการโฆษณา</t>
  </si>
  <si>
    <t>3027-7051</t>
  </si>
  <si>
    <t>JPRAD</t>
  </si>
  <si>
    <t>https://so03.tci-thaijo.org/index.php/jprad</t>
  </si>
  <si>
    <t>ภาควิชาการประชาสัมพันธ์และการโฆษณา คณะนิเทศศาสตร์ จุฬาลงกรณ์มหาวิทยาลัย</t>
  </si>
  <si>
    <t>Nursing Public Health and Education Journal</t>
  </si>
  <si>
    <t>วารสารการพยาบาล การสาธารณสุข และการศึกษา</t>
  </si>
  <si>
    <t>0859-3949</t>
  </si>
  <si>
    <t>2651-1908</t>
  </si>
  <si>
    <t>https://he01.tci-thaijo.org/index.php/bcnpy</t>
  </si>
  <si>
    <t>Boromarajonani College of Nursing, Phayao</t>
  </si>
  <si>
    <t>วิทยาลัยพยาบาลบรมราชชนนี พะเยา</t>
  </si>
  <si>
    <t>Journal of Nursing and Health Research | วารสารวิจัยการพยาบาลและสุขภาพ</t>
  </si>
  <si>
    <t>The Journal of Psychiatric Nursing and Mental Health</t>
  </si>
  <si>
    <t>วารสารการพยาบาลจิตเวชและสุขภาพจิต</t>
  </si>
  <si>
    <t>0857-4553</t>
  </si>
  <si>
    <t>2773-9171</t>
  </si>
  <si>
    <t>JPNMH</t>
  </si>
  <si>
    <t>https://he02.tci-thaijo.org/index.php/JPNMH</t>
  </si>
  <si>
    <t>สมาคมพยาบาลจิตเวชแห่งประเทศไทย</t>
  </si>
  <si>
    <t>Journal of Nursing and Health Care</t>
  </si>
  <si>
    <t>วารสารการพยาบาลและการดูแลสุขภาพ</t>
  </si>
  <si>
    <t>2351-0358</t>
  </si>
  <si>
    <t>https://he01.tci-thaijo.org/index.php/jnat-ned</t>
  </si>
  <si>
    <t>สมาคมพยาบาลแห่งประเทศไทยฯ สาขาภาคตะวันออกเฉียงเหนือ</t>
  </si>
  <si>
    <t>Journal of Nursing and Therapeutic Care | วารสารการพยาบาลและการดูแลสุขภาพ</t>
  </si>
  <si>
    <t>Journal of Nurses' Association of Thailand, North-Eastern Division | วารสารสมาคมพยาบาลฯ สาขาภาคตะวันออกเฉียงเหนือ</t>
  </si>
  <si>
    <t>Journal of Nursing and Education</t>
  </si>
  <si>
    <t>วารสารการพยาบาลและการศึกษา</t>
  </si>
  <si>
    <t>1906-1773</t>
  </si>
  <si>
    <t>2821-9058</t>
  </si>
  <si>
    <t>JONAE</t>
  </si>
  <si>
    <t>https://he01.tci-thaijo.org/index.php/JNAE</t>
  </si>
  <si>
    <t>กลุ่มพัฒนาการศึกษา สถาบันพระบรมราชชนก กระทรวงสาธารณสุข</t>
  </si>
  <si>
    <t>Journal of Nursing Education | วารสารการศึกษาพยาบาล</t>
  </si>
  <si>
    <t>Journal of Nursing and Health Sciences</t>
  </si>
  <si>
    <t>วารสารการพยาบาลและสุขภาพ</t>
  </si>
  <si>
    <t>2697-5912</t>
  </si>
  <si>
    <t>https://he01.tci-thaijo.org/index.php/NurseNu</t>
  </si>
  <si>
    <t>Faculty of Nursing, Naresuan University</t>
  </si>
  <si>
    <t>คณะพยาบาลศาสตร์ มหาวิทยาลัยนเรศวร</t>
  </si>
  <si>
    <t>NU Journal of Nursing and Health Sciences</t>
  </si>
  <si>
    <t>Journal of Nursing Science Naresuan University | วารสารพยาบาลศาสตร์ มหาวิทยาลัยนเรศวร</t>
  </si>
  <si>
    <t>Journal of Professional Routine to Research</t>
  </si>
  <si>
    <t>วารสารการพัฒนางานประจำสู่งานวิจัย</t>
  </si>
  <si>
    <t>2392-5671</t>
  </si>
  <si>
    <t>2392-568X</t>
  </si>
  <si>
    <t>JPR2R</t>
  </si>
  <si>
    <t>https://so03.tci-thaijo.org/index.php/jpr2r</t>
  </si>
  <si>
    <t>คณะสิ่งแวดล้อมและทรัพยากรศาสตร์ มหาวิทยาลัยมหิดล</t>
  </si>
  <si>
    <t>Journal of Community Development and Life Quality</t>
  </si>
  <si>
    <t>วารสารการพัฒนาชุมชนและคุณภาพชีวิต</t>
  </si>
  <si>
    <t>2630-0443</t>
  </si>
  <si>
    <t>2630-0451</t>
  </si>
  <si>
    <t>JCDLQ</t>
  </si>
  <si>
    <t>https://so02.tci-thaijo.org/index.php/JCDLQ</t>
  </si>
  <si>
    <t>เครือข่ายบริหารการวิจัย สำนักงานคณะกรรมการการศึกษา (สกอ.)</t>
  </si>
  <si>
    <t>Human Resource and Organization Development Journal</t>
  </si>
  <si>
    <t>วารสารการพัฒนาทรัพยากรมนุษย์และองค์การ</t>
  </si>
  <si>
    <t>2985-0746</t>
  </si>
  <si>
    <t>HRODJ</t>
  </si>
  <si>
    <t>https://so01.tci-thaijo.org/index.php/HRODJ</t>
  </si>
  <si>
    <t>Graduate School of Human Resource Development, National Institute of Development Administration</t>
  </si>
  <si>
    <t>คณะพัฒนาทรัพยากรมนุษย์ สถาบันบัณฑิตพัฒนบริหารศาสตร์</t>
  </si>
  <si>
    <t>Local Development Journal</t>
  </si>
  <si>
    <t>วารสารการพัฒนาท้องถิ่น</t>
  </si>
  <si>
    <t>1905-3630</t>
  </si>
  <si>
    <t>http://www.lpdi.go.th/index.php</t>
  </si>
  <si>
    <t>โครงการความร่วมมือทางวิชาการหลักสูตรรัฐประศาสนศาสตร์ สาขาการปกครอท้องถิ่น กรมส่งเสริมการปกครองท้องถิ่น</t>
  </si>
  <si>
    <t>Community Health Development Quarterly Khon Kaen University</t>
  </si>
  <si>
    <t>วารสารการพัฒนาสุขภาพชุมชน มหาวิทยาลัยขอนแก่น</t>
  </si>
  <si>
    <t>3027-8082</t>
  </si>
  <si>
    <t>3027-8104</t>
  </si>
  <si>
    <t>https://chdkkujournal.com/</t>
  </si>
  <si>
    <t>สาขาวิชาเวชศาสตร์ชุมชน เวชศาสตร์ครอบครัวและอาชีวเวชศาสตร์ คณะแพทยศาสตร์ มหาวิทยาลัยขอนแก่น</t>
  </si>
  <si>
    <t>Public Health, Environmental and Occupational Health</t>
  </si>
  <si>
    <t>Journal of Education Measurement</t>
  </si>
  <si>
    <t>วารสารการวัดผลการศึกษา</t>
  </si>
  <si>
    <t>0125-3778</t>
  </si>
  <si>
    <t>2730-3357</t>
  </si>
  <si>
    <t>http://eptb.swu.ac.th/</t>
  </si>
  <si>
    <t>สำนักทดสอบทางการศึกษาและจิตวิทยา มหาวิทยาลัยศรีนครินทรวิโรฒ</t>
  </si>
  <si>
    <t>Journal of Educational Measurement Educational and Psychological Test Bureau | วารสารการวัดผลการศึกษา สำนักทดสอบทางการศึกษาและจิตวิทยา</t>
  </si>
  <si>
    <t>Journal of Educational Measurement Mahasarakham University</t>
  </si>
  <si>
    <t>วารสารการวัดผลการศึกษา มหาวิทยาลัยมหาสารคาม</t>
  </si>
  <si>
    <t>2985-0614</t>
  </si>
  <si>
    <t>JEM-MSU</t>
  </si>
  <si>
    <t>https://so02.tci-thaijo.org/index.php/jemmsu</t>
  </si>
  <si>
    <t>ภาควิชาวิจัยและพัฒนาการศึกษา  คณะศึกษาศาสตร์ มหาวิทยาลัยมหาสารคาม</t>
  </si>
  <si>
    <t>Kasalongkham Research Journal Chiangrai Rajabhat University</t>
  </si>
  <si>
    <t>วารสารการวิจัย กาสะลองคำ มหาวิทยาลัยราชภัฏเชียงราย</t>
  </si>
  <si>
    <t>2697-5017</t>
  </si>
  <si>
    <t>KSK</t>
  </si>
  <si>
    <t>กาสะลองคำ</t>
  </si>
  <si>
    <t>https://so04.tci-thaijo.org/index.php/ksk</t>
  </si>
  <si>
    <t>Research and Development Institute, Chiang Rai Rajabhat University</t>
  </si>
  <si>
    <t>สถาบันวิจัยและพัฒนา มหาวิทยาลัยราชภัฏเชียงราย</t>
  </si>
  <si>
    <t>The Journal of Development Administrator Research</t>
  </si>
  <si>
    <t>วารสารการวิจัยการบริหารการพัฒนา</t>
  </si>
  <si>
    <t>2730-2075</t>
  </si>
  <si>
    <t>JDAR</t>
  </si>
  <si>
    <t>https://so01.tci-thaijo.org/index.php/JDAR</t>
  </si>
  <si>
    <t>Suan Sunandha Rajabhat University</t>
  </si>
  <si>
    <t>มหาวิทยาลัยราชภัฏสวนสุนันทา</t>
  </si>
  <si>
    <t>The Journal of Administration Development Research</t>
  </si>
  <si>
    <t>วารสารการวิจัยการพัฒนาการบริหาร</t>
  </si>
  <si>
    <t>1906-456X</t>
  </si>
  <si>
    <t>http://www.CFSTHAILAND.COM</t>
  </si>
  <si>
    <t>โครงการปรัชญาดุษฎีบัณฑิตการพัฒนาการบริหาร มหาวิทยาลัยปทุมธานี</t>
  </si>
  <si>
    <t>Journal of Community Development Research (Humanities and Social Sciences)</t>
  </si>
  <si>
    <t>วารสารการวิจัยเพื่อพัฒนาชุมชน (มนุษยศาสตร์และสังคมศาสตร์)</t>
  </si>
  <si>
    <t>2985-0231</t>
  </si>
  <si>
    <t>2985-024X</t>
  </si>
  <si>
    <t>JCDR-HS</t>
  </si>
  <si>
    <t>https://so18.tci-thaijo.org/index.php/JCDR-HS</t>
  </si>
  <si>
    <t>Graduate School, Naresuan University</t>
  </si>
  <si>
    <t>บัณฑิตวิทยาลัย มหาวิทยาลัยนเรศวร</t>
  </si>
  <si>
    <t>Journal of Community Development Research | วารสารการวิจัยเพื่อพัฒนาชุมชน</t>
  </si>
  <si>
    <t>Journal of Nursing Education</t>
  </si>
  <si>
    <t>วารสารการศึกษาพยาบาล</t>
  </si>
  <si>
    <t>0858-0405</t>
  </si>
  <si>
    <t>สถาบันพระบรมราชชนก</t>
  </si>
  <si>
    <t>Journal of Nursing and Education | วารสารการพยาบาลและการศึกษา</t>
  </si>
  <si>
    <t>Journal of Education and Social Development</t>
  </si>
  <si>
    <t>วารสารการศึกษาและการพัฒนาสังคม</t>
  </si>
  <si>
    <t>1905-2693</t>
  </si>
  <si>
    <t>JESD</t>
  </si>
  <si>
    <t>กศพส</t>
  </si>
  <si>
    <t>https://edu.buu.ac.th/vesd/vesd_journal.html</t>
  </si>
  <si>
    <t>หลักสูตรปรัชญาดุษฎีบุณฑิต สาขาการศึกษาและการพัฒนาสังคม คณะศึกษาศาสตร์ มหาวิทยาลัยบูรพา</t>
  </si>
  <si>
    <t>Journal of Psychological Educational and Social Sciences Research | วารสารการวิจัยทางจิตวิทยา การศึกษาและสังคมศาสตร์</t>
  </si>
  <si>
    <t>Thailand Journal of Health Promotion and Environmental Health</t>
  </si>
  <si>
    <t>วารสารการส่งเสริมสุขภาพและอนามัยสิ่งแวดล้อม</t>
  </si>
  <si>
    <t>3056-9877</t>
  </si>
  <si>
    <t>3056-9885</t>
  </si>
  <si>
    <t>JHEALTH</t>
  </si>
  <si>
    <t>https://thaidj.org/index.php/tjha/index</t>
  </si>
  <si>
    <t>กรมอนามัย กระทรวงสาธารณสุข</t>
  </si>
  <si>
    <t>Social Sciences; Environmental Science; Health Professions</t>
  </si>
  <si>
    <t>Journal of Mass Communication</t>
  </si>
  <si>
    <t>วารสารการสื่อสารมวลชน</t>
  </si>
  <si>
    <t>1906-2591</t>
  </si>
  <si>
    <t>2673-0545</t>
  </si>
  <si>
    <t>JMC</t>
  </si>
  <si>
    <t>https://so03.tci-thaijo.org/index.php/masscomm</t>
  </si>
  <si>
    <t>Faculty of Mass Communication, Chiang Mai University</t>
  </si>
  <si>
    <t>คณะการสื่อสารมวลชน มหาวิทยาลัยเชียงใหม่</t>
  </si>
  <si>
    <t>Journal of Communication and Integrated Media | วารสารการสื่อสารและสื่อบูรณาการ</t>
  </si>
  <si>
    <t>International Scientific Journal of Engineering and Technology</t>
  </si>
  <si>
    <t>2586-8527</t>
  </si>
  <si>
    <t>ISJET</t>
  </si>
  <si>
    <t>https://ph02.tci-thaijo.org/index.php/isjet</t>
  </si>
  <si>
    <t>Agricultural and Biological Sciences; Computer Science; Engineering</t>
  </si>
  <si>
    <t>Journal of Vocational and Technical Education</t>
  </si>
  <si>
    <t>วารสารการอาชีวะและเทคนิคศึกษา</t>
  </si>
  <si>
    <t>2229-1806</t>
  </si>
  <si>
    <t>JVTE.</t>
  </si>
  <si>
    <t>วกอท.</t>
  </si>
  <si>
    <t>http://ojs.kmutnb.ac.th/index.php/JVTE</t>
  </si>
  <si>
    <t>ศูนย์วิจัยเทคโนโลยีทางอาขีวศึกษา สำนักวิจัยวิทยาศาสตร์และเทคโนโลยี มหาวิทยาลัยเทคโนโลยีพระจอมเกล้าพระนครเหนือ</t>
  </si>
  <si>
    <t>Business, Management and Accounting; Social Sciences; Computer Science</t>
  </si>
  <si>
    <t>Rajabhat Agriculture Journal</t>
  </si>
  <si>
    <t>วารสารการเกษตรราชภัฏ</t>
  </si>
  <si>
    <t>1686-5103</t>
  </si>
  <si>
    <t>Raj.Agr.J.</t>
  </si>
  <si>
    <t>ว.การเกษตรราชภัฏ</t>
  </si>
  <si>
    <t>http://kjna.ubru.ac.th/</t>
  </si>
  <si>
    <t>Faculty of Agriculture, Ubon Ratchathani Rajabhat University</t>
  </si>
  <si>
    <t>คณะเกษตรศาสตร์ มหาวิทยาลัยราชภัฏอุบลราชธานี</t>
  </si>
  <si>
    <t>Journal of Politics, Administration and Law</t>
  </si>
  <si>
    <t>วารสารการเมือง การบริหาร และกฎหมาย</t>
  </si>
  <si>
    <t>1906-506X</t>
  </si>
  <si>
    <t>2697-4975</t>
  </si>
  <si>
    <t>J.Politics,Admin.Law</t>
  </si>
  <si>
    <t>วารสารการเมือง</t>
  </si>
  <si>
    <t>https://so03.tci-thaijo.org/index.php/polscilaw_journal</t>
  </si>
  <si>
    <t>Faculty of Political Science and Law, Burapha University</t>
  </si>
  <si>
    <t>คณะรัฐศาสตร์และนิติศาสตร์ มหาวิทยาลัยบูรพา</t>
  </si>
  <si>
    <t>Journal of Politics and Governance</t>
  </si>
  <si>
    <t>วารสารการเมืองการปกครอง</t>
  </si>
  <si>
    <t>2228-8562</t>
  </si>
  <si>
    <t>2697-3790</t>
  </si>
  <si>
    <t>JOPAG</t>
  </si>
  <si>
    <t>https://so03.tci-thaijo.org/index.php/jopag</t>
  </si>
  <si>
    <t>College of Politics and Governance, Mahasarakham University</t>
  </si>
  <si>
    <t>วิทยาลัยการเมืองการปกครอง มหาวิทยาลัยมหาสารคาม</t>
  </si>
  <si>
    <t>Journal of Thai Traditional &amp; Alternative Medicine</t>
  </si>
  <si>
    <t>วารสารการแพทย์แผนไทยและการแพทย์ทางเลือก</t>
  </si>
  <si>
    <t>1685-991X</t>
  </si>
  <si>
    <t>3027-8007</t>
  </si>
  <si>
    <t>J Thai Trad Alt Med</t>
  </si>
  <si>
    <t>https://he01.tci-thaijo.org/index.php/JTTAM</t>
  </si>
  <si>
    <t>Department of Thai Traditional and Alternative Medicine, Ministry of Public Health, Thailand</t>
  </si>
  <si>
    <t>กรมการแพทย์แผนไทยและการแพทย์ทางเลือก</t>
  </si>
  <si>
    <t>Journal of Medicine and Health Sciences</t>
  </si>
  <si>
    <t>วารสารการแพทย์และวิทยาศาสตร์สุขภาพ</t>
  </si>
  <si>
    <t>2651-1886</t>
  </si>
  <si>
    <t>2651-2084</t>
  </si>
  <si>
    <t>J Med Health Sci</t>
  </si>
  <si>
    <t>https://he01.tci-thaijo.org/index.php/jmhs</t>
  </si>
  <si>
    <t>ฝ่ายวิจัยและวิเทศสัมพันธ์ คณะแพทย์ศาสตร์ มหาวิทยาลัยศรีนครินทรวิโรฒ</t>
  </si>
  <si>
    <t>Medical Journal of Srinakharinwirot | เวชสารคณะแพทยศาสตร์ มหาวิทยาลัยศรีนครินทรวิโรฒ</t>
  </si>
  <si>
    <t>Medical Journal of Srisaket Surin Buriram Hospitals</t>
  </si>
  <si>
    <t>วารสารการแพทย์โรงพยาบาลศรีสะเกษ สุรินทร์ บุรีรัมย์</t>
  </si>
  <si>
    <t>0857-2895</t>
  </si>
  <si>
    <t>2730-2687</t>
  </si>
  <si>
    <t>MJSBH</t>
  </si>
  <si>
    <t>https://he02.tci-thaijo.org/index.php/MJSSBH</t>
  </si>
  <si>
    <t>โรงพยาบาลสุรินทร์ โรงพยาบาลศรีสะเกษ โรงพยาบาลบุรีรัมย์</t>
  </si>
  <si>
    <t>Udonthani Hospital Medical Journal</t>
  </si>
  <si>
    <t>วารสารการแพทย์โรงพยาบาลอุดรธานี</t>
  </si>
  <si>
    <t>0858-6632</t>
  </si>
  <si>
    <t>2697-4118</t>
  </si>
  <si>
    <t>udhhosmj</t>
  </si>
  <si>
    <t>https://he02.tci-thaijo.org/index.php/udhhosmj</t>
  </si>
  <si>
    <t>Udonthani Hospital</t>
  </si>
  <si>
    <t>โรงพยาบาลอุดรธานี</t>
  </si>
  <si>
    <t>Dentistry; Health Professions; Nursing</t>
  </si>
  <si>
    <t>Advanced Science Journal</t>
  </si>
  <si>
    <t>วารสารก้าวทันโลกวิทยาศาสตร์</t>
  </si>
  <si>
    <t>2822-0900</t>
  </si>
  <si>
    <t>2822-0897</t>
  </si>
  <si>
    <t>Adv Sci J</t>
  </si>
  <si>
    <t>ก้าวทันโลกวิทยาศาสตร์</t>
  </si>
  <si>
    <t>https://li02.tci-thaijo.org/index.php/adscij</t>
  </si>
  <si>
    <t>Faculty of Science and Technology, Bansomdejchaopraya Rajabhat University</t>
  </si>
  <si>
    <t>คณะวิทยาศาสตร์และเทคโนโลยี มหาวิทยาลัยราชภัฏบ้านสมเด็จเจ้าพระยา</t>
  </si>
  <si>
    <t>Entomology and Zoology Gazette</t>
  </si>
  <si>
    <t>วารสารกีฏและสัตววิทยา</t>
  </si>
  <si>
    <t>0125-3794</t>
  </si>
  <si>
    <t>กองกีฏและสัตววิทยา กรมวิชาการเกษตร</t>
  </si>
  <si>
    <t>Thai Journal of Pediatrics</t>
  </si>
  <si>
    <t>วารสารกุมารเวชศาสตร์</t>
  </si>
  <si>
    <t>3027-8422</t>
  </si>
  <si>
    <t>Thai J Pediatr</t>
  </si>
  <si>
    <t>https://he04.tci-thaijo.org/index.php/TJP</t>
  </si>
  <si>
    <t>The Royal College of Pediatricians of Thailand and Pediatric Society of Thailand Cordially</t>
  </si>
  <si>
    <t>ราชวิทยาลัยกุมารแพทย์แห่งประเทศไทย และสมาคมกุมารแพทย์แห่งประเทศไทย</t>
  </si>
  <si>
    <t>Thai Industrial Engineering Network Journal</t>
  </si>
  <si>
    <t>วารสารข่ายงานวิศวกรรมอุตสาหการไทย</t>
  </si>
  <si>
    <t>2408-2635</t>
  </si>
  <si>
    <t>2673-0006</t>
  </si>
  <si>
    <t>IENJ</t>
  </si>
  <si>
    <t>https://ph02.tci-thaijo.org/index.php/ienj</t>
  </si>
  <si>
    <t>ภาควิชาวิศวกรรมอุตสาหการและการจัดการ คณะวิศวกรรมศาสตร์และเทคโนโลยีอุตสาหกรรม มหาวิทยาลัยศิลปากร</t>
  </si>
  <si>
    <t>Songklanakarin Dental Journal</t>
  </si>
  <si>
    <t>วารสารคณะทันตแพทยศาสตร์ มหาวิทยาลัยสงขลานครินทร์</t>
  </si>
  <si>
    <t>2350-9775</t>
  </si>
  <si>
    <t>Songklanakarin Dent. J.</t>
  </si>
  <si>
    <t>ว.ทันต.สงขลานครินทร์</t>
  </si>
  <si>
    <t>http://www.dent.psu.ac.th/unit/journal/index.php</t>
  </si>
  <si>
    <t>Faculty of Dentistry, Prince of Songkla University</t>
  </si>
  <si>
    <t>คณะทันตแพทยศาสตร์ มหาวิทยาลัยสงขลานครินทร์</t>
  </si>
  <si>
    <t>Dentistry; Health Professions</t>
  </si>
  <si>
    <t>The Journal of Faculty of Nursing Burapha University</t>
  </si>
  <si>
    <t>วารสารคณะพยาบาลศาสตร์ มหาวิทยาลัยบูรพา</t>
  </si>
  <si>
    <t>2774-1214</t>
  </si>
  <si>
    <t>JFONUBUU</t>
  </si>
  <si>
    <t>https://he02.tci-thaijo.org/index.php/Nubuu</t>
  </si>
  <si>
    <t>Faculty of Nursing, Burapha University</t>
  </si>
  <si>
    <t>คณะพยาบาลศาสตร์ มหาวิทยาลัยบูรพา</t>
  </si>
  <si>
    <t>Journal of Faculty of Physical Education</t>
  </si>
  <si>
    <t>วารสารคณะพลศึกษา</t>
  </si>
  <si>
    <t>1513-3613</t>
  </si>
  <si>
    <t>J Faculty Phys Educ</t>
  </si>
  <si>
    <t>https://he03.tci-thaijo.org/index.php/peswuJ</t>
  </si>
  <si>
    <t>Faculty of Physical Education, Srinakharinwirot University</t>
  </si>
  <si>
    <t>คณะพลศึกษา มหาวิทยาลัยศรีนครินทรวิโรฒ</t>
  </si>
  <si>
    <t>Math Journal by the Mathematical Association of Thailand</t>
  </si>
  <si>
    <t>วารสารคณิตศาสตร์ โดย สมาคมคณิตศาสตร์แห่งประเทศไทย ในพระบรมราชูปถัมภ์</t>
  </si>
  <si>
    <t>0858-4788</t>
  </si>
  <si>
    <t>Mathematical Journal</t>
  </si>
  <si>
    <t>วารสารคณิตศาสตร์</t>
  </si>
  <si>
    <t>https://ph02.tci-thaijo.org/index.php/MJMATh</t>
  </si>
  <si>
    <t>The Mathematical Association of Thailand under the Patronage of His Majesty the King</t>
  </si>
  <si>
    <t>สมาคมคณิตศาสตร์แห่งประเทศไทย ในพระบรมราชูปถัมภ์</t>
  </si>
  <si>
    <t>Mathematics</t>
  </si>
  <si>
    <t>Journal of Faculty of Education Pibulsongkram Rajabhat University</t>
  </si>
  <si>
    <t>วารสารครุพิบูล คณะครุศาสตร์ มหาวิทยาลัยราชภัฏพิบูลสงคราม</t>
  </si>
  <si>
    <t>3027-7701</t>
  </si>
  <si>
    <t>3027-771X</t>
  </si>
  <si>
    <t>Journal of Faculty of Education Pibulsongkram Raj</t>
  </si>
  <si>
    <t>วารสารครุพิบูล</t>
  </si>
  <si>
    <t>https://so02.tci-thaijo.org/index.php/edupsru</t>
  </si>
  <si>
    <t>Faculty of Education, Pibulsongkram Rajabhat University</t>
  </si>
  <si>
    <t>คณะครุศาสตร์ มหาวิทยาลัยราชภัฏพิบูลสงคราม</t>
  </si>
  <si>
    <t>Journal of Education Rajabhat Maha Sarakham University</t>
  </si>
  <si>
    <t>วารสารครุศาสตร์  มหาวิทยาลัยราชภัฏมหาสารคาม</t>
  </si>
  <si>
    <t>3027-8759</t>
  </si>
  <si>
    <t>3027-8767</t>
  </si>
  <si>
    <t>https://so06.tci-thaijo.org/index.php/edu-rmu</t>
  </si>
  <si>
    <t>Faculty of Education, Rajabhat Mahasarakham University</t>
  </si>
  <si>
    <t>คณะครุศาสตร์ มหาวิทยาลัยราชภัฏมหาสารคาม</t>
  </si>
  <si>
    <t>Journal of Education Studies</t>
  </si>
  <si>
    <t>วารสารครุศาสตร์ จุฬาลงกรณ์มหาวิทยาลัย</t>
  </si>
  <si>
    <t>0859-8835</t>
  </si>
  <si>
    <t>2651-2017</t>
  </si>
  <si>
    <t>CUEDUJ</t>
  </si>
  <si>
    <t>https://so02.tci-thaijo.org/index.php/EDUCU</t>
  </si>
  <si>
    <t>คณะครุศาสตร์ จุฬาลงกรณ์มหาวิทยาลัย</t>
  </si>
  <si>
    <t>Journal of Educational Review Faculty of Educational in MCU</t>
  </si>
  <si>
    <t>วารสารครุศาสตร์ปริทรรศน์ คณะครุศาสตร์ มหาวิทยาลัยมหาจุฬาลงกรณราชวิทยาลัย</t>
  </si>
  <si>
    <t>2673-0030</t>
  </si>
  <si>
    <t>Journal of Education MCU</t>
  </si>
  <si>
    <t>วารสารครุศาสตร์ปริทรรศน์ มจร</t>
  </si>
  <si>
    <t>https://so02.tci-thaijo.org/index.php/EDMCU</t>
  </si>
  <si>
    <t>Faculty of Education, Mahachulalongkornrajavidyalaya University</t>
  </si>
  <si>
    <t>คณะครุศาสตร์ มหาวิทยาลัยมหาจุฬาลงกรณราชวิทยาลัย</t>
  </si>
  <si>
    <t>Journal of Industrial Education</t>
  </si>
  <si>
    <t>วารสารครุศาสตร์อุตสาหกรรม</t>
  </si>
  <si>
    <t>2985-1890</t>
  </si>
  <si>
    <t>JIE</t>
  </si>
  <si>
    <t>https://ph01.tci-thaijo.org/index.php/JIE</t>
  </si>
  <si>
    <t>School of Industrial Education and Technology, King Mongkut’s Institute of Technology Ladkrabang</t>
  </si>
  <si>
    <t>คณะครุศาสตร์อุตสาหกรรมและเทคโนโลยี สถาบันเทคโนโลยีพระจอมเกล้าเจ้าคุณทหารลาดกระบัง</t>
  </si>
  <si>
    <t>Agricultural and Biological Sciences; Social Sciences; Engineering; Agricultural and Biological Sciences; Social Sciences; Engineering</t>
  </si>
  <si>
    <t>Disease Control Journal</t>
  </si>
  <si>
    <t>วารสารควบคุมโรค</t>
  </si>
  <si>
    <t>2651-1649</t>
  </si>
  <si>
    <t>Dis Control J</t>
  </si>
  <si>
    <t>https://he01.tci-thaijo.org/index.php/DCJ</t>
  </si>
  <si>
    <t>Department of Disease Control, Ministry of Public Health</t>
  </si>
  <si>
    <t>กรมควบคุมโรค กระทรวงสาธารณสุข</t>
  </si>
  <si>
    <t>Journal of Safety and Health</t>
  </si>
  <si>
    <t>วารสารความปลอดภัยและสุขภาพ</t>
  </si>
  <si>
    <t>3056-9540</t>
  </si>
  <si>
    <t>JSH</t>
  </si>
  <si>
    <t>https://he01.tci-thaijo.org/index.php/JSH</t>
  </si>
  <si>
    <t>School of Health Science Sukhothai, Thammathirat Open University</t>
  </si>
  <si>
    <t>สาขาวิชาวิทยาศาสตร์สุขภาพ มหาวิยาลัยสุโขทัยธรรมาธิราช</t>
  </si>
  <si>
    <t>Pharmacology, Toxicology and Pharmaceutics; Environmental Science; Health Professions</t>
  </si>
  <si>
    <t>Journal of Isan Studies</t>
  </si>
  <si>
    <t>วารสารความหลากหลายทางวัฒนธรรม</t>
  </si>
  <si>
    <t>0125-8095</t>
  </si>
  <si>
    <t>https://culturalscience.msu.ac.th/journal/</t>
  </si>
  <si>
    <t>Faculty of Cultural Science, Mahasarakham University</t>
  </si>
  <si>
    <t>คณะวัฒนธรรมศาสตร์ มหาวิทยาลัยมหาสารคาม</t>
  </si>
  <si>
    <t>Journal of Home Economics</t>
  </si>
  <si>
    <t>วารสารคหเศรษฐศาสตร์</t>
  </si>
  <si>
    <t>0857-1384</t>
  </si>
  <si>
    <t>http://www.thea.or.th/journal</t>
  </si>
  <si>
    <t>สมาคมคหเศรษฐศาสตร์แห่งประเทศไทย ในพระบรมราชินูปถัมภ์</t>
  </si>
  <si>
    <t>Quality of Life and Law Journal</t>
  </si>
  <si>
    <t>วารสารคุณภาพชีวิตกับกฎหมาย</t>
  </si>
  <si>
    <t>1686-9443</t>
  </si>
  <si>
    <t>2730-3195</t>
  </si>
  <si>
    <t>QLLJ</t>
  </si>
  <si>
    <t>https://so05.tci-thaijo.org/index.php/QLLJ</t>
  </si>
  <si>
    <t>สโมสรเสือป่าวชิราวุธานุสรณ์</t>
  </si>
  <si>
    <t>Thammasat Thai Journal of Ophthalmology</t>
  </si>
  <si>
    <t>วารสารจักษุธรรมศาสตร์</t>
  </si>
  <si>
    <t>1905-2960</t>
  </si>
  <si>
    <t>Eye South East Asia</t>
  </si>
  <si>
    <t>Chandrakasem Rajabhat University Journal</t>
  </si>
  <si>
    <t>วารสารจันทรเกษมสาร</t>
  </si>
  <si>
    <t>0858-0006</t>
  </si>
  <si>
    <t>Research and Development Institute, Chandrakasem Rajabhat University</t>
  </si>
  <si>
    <t>สถาบันวิจัยและพัฒนา มหาวิทยาลัยราชภัฏจันทรเกษม</t>
  </si>
  <si>
    <t>Journal of Chandrakasemsarn | วารสารจันทรเกษมสาร</t>
  </si>
  <si>
    <t>Arts and Humanities; Social Sciences; Dentistry</t>
  </si>
  <si>
    <t>Journal of  Psycho-Behavioral Science : Thai Behavioral System</t>
  </si>
  <si>
    <t>วารสารจิตพฤติกรรมศาสตร์ : ระบบพฤติกรรมไทย</t>
  </si>
  <si>
    <t>1905-565X</t>
  </si>
  <si>
    <t>http://www2.nrct.go.th/ePublishing/ejournalmoralbehavior.aspx</t>
  </si>
  <si>
    <t>สำนักงานคณะกรรมการวิจัยแห่งชาติ (วช.) ร่วมกับคณะกรรมการแห่งชาติเพื่อการวิจัยและพัฒนาระบบพฤติกรรมไทย</t>
  </si>
  <si>
    <t>Journal of Psychology</t>
  </si>
  <si>
    <t>วารสารจิตวิทยา</t>
  </si>
  <si>
    <t>0858-8627</t>
  </si>
  <si>
    <t>https://so07.tci-thaijo.org/index.php/JPsychol</t>
  </si>
  <si>
    <t>สมาคมจิตวิทยาแห่งประเทศไทย</t>
  </si>
  <si>
    <t>Psychology</t>
  </si>
  <si>
    <t>Journal of Psychology Kasem Bundit University</t>
  </si>
  <si>
    <t>วารสารจิตวิทยา มหาวิทยาลัยเกษมบัณฑิต</t>
  </si>
  <si>
    <t>2286-6663</t>
  </si>
  <si>
    <t>3027-6233</t>
  </si>
  <si>
    <t>Psy Journal</t>
  </si>
  <si>
    <t>http://journal.psy.kbu.ac.th/</t>
  </si>
  <si>
    <t>หลักสูตรสาขาวิชาจิตวิทยา  ระดับบัณฑิตศึกษา  มหาวิทยาลัยเกษมบัณฑิต</t>
  </si>
  <si>
    <t>Journal of Clinical Psychology</t>
  </si>
  <si>
    <t>วารสารจิตวิทยาคลินิก</t>
  </si>
  <si>
    <t>0125-1422</t>
  </si>
  <si>
    <t>TH J CLI PSY</t>
  </si>
  <si>
    <t>http://www.journalclinicpsy.org/</t>
  </si>
  <si>
    <t>THE THAI CLINICAL PSYCHOLOGIST ASSOCIATION</t>
  </si>
  <si>
    <t>สมาคมนักจิตวิทยาคลินิกไทย</t>
  </si>
  <si>
    <t>Thai Journal of Clinical Psychology | วารสารจิตวิทยาคลินิก</t>
  </si>
  <si>
    <t>Journal of Sinology</t>
  </si>
  <si>
    <t>วารสารจีนวิทยา</t>
  </si>
  <si>
    <t>2822-0781</t>
  </si>
  <si>
    <t>JSINO</t>
  </si>
  <si>
    <t>จีนวิทยา</t>
  </si>
  <si>
    <t>https://journal.mfu.ac.th/index.php/jsino</t>
  </si>
  <si>
    <t>ศูนย์ภาษาและวัฒนธรรมจีนสิรินธร มหาวิทยาลัยแม่ฟ้าหลวง</t>
  </si>
  <si>
    <t>Chinese Studies Journal</t>
  </si>
  <si>
    <t>วารสารจีนศึกษา</t>
  </si>
  <si>
    <t>2821-9945</t>
  </si>
  <si>
    <t>CSJ</t>
  </si>
  <si>
    <t>https://so01.tci-thaijo.org/index.php/CSJ</t>
  </si>
  <si>
    <t>สาขาวิชาภาษาจีน ภาควิชาภาษาต่างประเทศ คณะมนุษยศาสตร์ มหาวิทยาลัยเกษตรศาสตร์</t>
  </si>
  <si>
    <t>Chophayom Journal</t>
  </si>
  <si>
    <t>วารสารช่อพะยอม</t>
  </si>
  <si>
    <t>1513-5462</t>
  </si>
  <si>
    <t>2730-1826</t>
  </si>
  <si>
    <t>Chophayom</t>
  </si>
  <si>
    <t>ช่อพะยอม</t>
  </si>
  <si>
    <t>https://so01.tci-thaijo.org/index.php/ejChophayom</t>
  </si>
  <si>
    <t>Faculty of Humanities and Social Sciences, Rajabhat Maha Sarakham University</t>
  </si>
  <si>
    <t>คณะมนุษยศาสตร์และสังคมศาสตร์ มหาวิทยาลัยราชภัฏมหาสารคาม</t>
  </si>
  <si>
    <t>NRRU Community Research Journal</t>
  </si>
  <si>
    <t>วารสารชุมชนวิจัย มหาวิทยาลัยราชภัฏนครราชสีมา</t>
  </si>
  <si>
    <t>2697-4703</t>
  </si>
  <si>
    <t>วารสารชุมชนวิจัย</t>
  </si>
  <si>
    <t>https://so04.tci-thaijo.org/index.php/NRRU</t>
  </si>
  <si>
    <t>สถาบันวิจัยวิจัยและพัฒนา มหาวิทยาลัยราชภัฏนครราชสีมา</t>
  </si>
  <si>
    <t>Research Community and Social Development Journal | วารสารชุมชนวิจัยและพัฒนาสังคม</t>
  </si>
  <si>
    <t>Japanese Journal Studies</t>
  </si>
  <si>
    <t>วารสารญี่ปุ่นศึกษา</t>
  </si>
  <si>
    <t>2697-648X</t>
  </si>
  <si>
    <t>JSJ</t>
  </si>
  <si>
    <t>https://so02.tci-thaijo.org/index.php/japanese</t>
  </si>
  <si>
    <t>Thammasat Journal of Japanese Studies  | วารสารญี่ปุ่นศึกษาธรรมศาสตร์</t>
  </si>
  <si>
    <t>Rangsit Music Journal</t>
  </si>
  <si>
    <t>วารสารดนตรีรังสิต</t>
  </si>
  <si>
    <t>3027-7094</t>
  </si>
  <si>
    <t>RMJ</t>
  </si>
  <si>
    <t>https://so06.tci-thaijo.org/index.php/rmj</t>
  </si>
  <si>
    <t>วิทยาลัยดนตรี มหาวิทยาลัยรังสิต</t>
  </si>
  <si>
    <t>Music and Performing Arts Journal</t>
  </si>
  <si>
    <t>วารสารดนตรีและการแสดง</t>
  </si>
  <si>
    <t>2774-0722</t>
  </si>
  <si>
    <t>MUPA Journal</t>
  </si>
  <si>
    <t>https://so06.tci-thaijo.org/index.php/Mupabuujournal</t>
  </si>
  <si>
    <t>Faculty of Music and Performing Arts, Burapha University</t>
  </si>
  <si>
    <t>คณะดนตรีและการแสดง มหาวิทยาลัยบูรพา</t>
  </si>
  <si>
    <t>Journal of Public Administration and Politics</t>
  </si>
  <si>
    <t>วารสารด้านการบริหารรัฐกิจและการเมือง</t>
  </si>
  <si>
    <t>2651-1436</t>
  </si>
  <si>
    <t>2651-1460</t>
  </si>
  <si>
    <t>papojournal</t>
  </si>
  <si>
    <t>https://so03.tci-thaijo.org/index.php/papojournal</t>
  </si>
  <si>
    <t>Graduate School of Public Administration, Burapha University</t>
  </si>
  <si>
    <t>วิทยาลัยการบริหารรัฐกิจ มหาวิทยาลัยบูรพา</t>
  </si>
  <si>
    <t>Ph.D. in Social Sciences Journal</t>
  </si>
  <si>
    <t>วารสารดุษฎีบัณฑิตทางสังคมศาสตร์</t>
  </si>
  <si>
    <t>2985-0029</t>
  </si>
  <si>
    <t>2985-0037</t>
  </si>
  <si>
    <t>phdssj</t>
  </si>
  <si>
    <t>https://so05.tci-thaijo.org/index.php/phdssj</t>
  </si>
  <si>
    <t>Doctor of Philosophy in Social Sciences Association, Ramkhamhaeng University</t>
  </si>
  <si>
    <t>สมาคมปรัชญาดุษฎีบัณฑิตทางสังคมศาสตร์ มหาวิทยาลัยรามคำแหง</t>
  </si>
  <si>
    <t>Human Resource Journal</t>
  </si>
  <si>
    <t>วารสารทรัพยากรมนุษย์</t>
  </si>
  <si>
    <t>0125-8303</t>
  </si>
  <si>
    <t>ฝ่ายวิจัย สถาบันทรัพยากรมนุษย์ มหาวิทยาลัยธรรมศาสตร์</t>
  </si>
  <si>
    <t>Thai Dental Nurse Journal</t>
  </si>
  <si>
    <t>วารสารทันตาภิบาล</t>
  </si>
  <si>
    <t>0857-880X</t>
  </si>
  <si>
    <t>2697-665X</t>
  </si>
  <si>
    <t>TDNJ</t>
  </si>
  <si>
    <t>https://he02.tci-thaijo.org/index.php/TDNJ</t>
  </si>
  <si>
    <t>Sirindhorn College of Public Health, KhonKaen Province</t>
  </si>
  <si>
    <t>วิทยาลัยสาธารณสุขสิรินธร จังหวัดขอนแก่น</t>
  </si>
  <si>
    <t>Social Sciences; Dentistry; Health Professions</t>
  </si>
  <si>
    <t>Chulalongkorn University Dental Journal</t>
  </si>
  <si>
    <t>วารสารทันตแพทยศาสตร์ จุฬาลงกรณ์มหาวิทยาลัย</t>
  </si>
  <si>
    <t>0215-2534</t>
  </si>
  <si>
    <t>CU Dent J.</t>
  </si>
  <si>
    <t>http://www.dent.chula.ac.th/cudj/index.php</t>
  </si>
  <si>
    <t>Faculty of Dentistry, Chulalongkorn University</t>
  </si>
  <si>
    <t>คณะทันตแพทยศาสตร์ จุฬาลงกรณ์มหาวิทยาลัย</t>
  </si>
  <si>
    <t>Dentistry</t>
  </si>
  <si>
    <t>Dentistry (all)</t>
  </si>
  <si>
    <t>Thammasat University Journal</t>
  </si>
  <si>
    <t>วารสารธรรมศาสตร์</t>
  </si>
  <si>
    <t>0125-3670</t>
  </si>
  <si>
    <t>2651-0928</t>
  </si>
  <si>
    <t>วธศ</t>
  </si>
  <si>
    <t>http://tujournals.tu.ac.th/thammasatjournal/</t>
  </si>
  <si>
    <t>มหาวิทยาลัยธรรมศาสตร์</t>
  </si>
  <si>
    <t>Thammasat Journal | วารสารธรรมศาสตร์</t>
  </si>
  <si>
    <t>Business Review Journal</t>
  </si>
  <si>
    <t>วารสารธุรกิจปริทัศน์</t>
  </si>
  <si>
    <t>1905-713X</t>
  </si>
  <si>
    <t>https://so01.tci-thaijo.org/index.php/bahcuojs</t>
  </si>
  <si>
    <t>Faculty of Business Administration, Huachiew Chalermprakiet University</t>
  </si>
  <si>
    <t>คณะบริหารธุรกิจ มหาวิทยาลัยหัวเฉียวเฉลิมพระเกียรติ</t>
  </si>
  <si>
    <t>Business Administration and Management Journal Review | วารสารบริหารธุรกิจและการจัดการปริทัศน์</t>
  </si>
  <si>
    <t>Journal of Learning Innovations Walailak University</t>
  </si>
  <si>
    <t>วารสารนวัตกรรมการเรียนรู้ มหาวิทยาลัยวลัยลักษณ์</t>
  </si>
  <si>
    <t>2408-2481</t>
  </si>
  <si>
    <t>jli</t>
  </si>
  <si>
    <t>https://so03.tci-thaijo.org/index.php/jliwu</t>
  </si>
  <si>
    <t>Center for Innovative Learning and Teaching, Walailak University</t>
  </si>
  <si>
    <t>ศูนย์นวัตกรรมการเรียนและการสอน มหาวิทยาลัยวลัยลักษณ์</t>
  </si>
  <si>
    <t>Walailak Journal of Learning Innovations | วารสารนวัตกรรมการเรียนรู้ มหาวิทยาลัยวลัยลักษณ์</t>
  </si>
  <si>
    <t>Executive Journal</t>
  </si>
  <si>
    <t>วารสารนักบริหาร</t>
  </si>
  <si>
    <t>2651-0960</t>
  </si>
  <si>
    <t>https://so01.tci-thaijo.org/index.php/executivejournal</t>
  </si>
  <si>
    <t>Social Sciences; Business, Management and Accounting; Psychology; Arts and Humanities; Multidisciplinary</t>
  </si>
  <si>
    <t>Social Sciences (all); Business, Management and Accounting (all); Psychology (all); Arts and Humanities (all); Multidisciplinary (all)</t>
  </si>
  <si>
    <t>Narkbhutparitat Journal Nakhon Si Thammarat Rajabhat University</t>
  </si>
  <si>
    <t>วารสารนาคบุตรปริทรรศน์ มหาวิทยาลัยราชภัฏนครศรีธรรมราช</t>
  </si>
  <si>
    <t>1906-8735</t>
  </si>
  <si>
    <t>2651-1223</t>
  </si>
  <si>
    <t>Narkbhut  NSTRU</t>
  </si>
  <si>
    <t>https://so04.tci-thaijo.org/index.php/nakboot</t>
  </si>
  <si>
    <t>Nakhon Si Thammarat Rajabhat University</t>
  </si>
  <si>
    <t>มหาวิทยาลัยราชภัฏนครศรีธรรมราช</t>
  </si>
  <si>
    <t>Nakkhabut Paritat Journal | วารสารนาคบุตรปริทรรศน์</t>
  </si>
  <si>
    <t>KKU International Journal of Humanities and Social Sciences</t>
  </si>
  <si>
    <t>วารสารนานาชาติ มหาวิทยาลัยขอนแก่น สาขามนุษยศาสตร์และสังคมศาสตร์</t>
  </si>
  <si>
    <t>2350-9767</t>
  </si>
  <si>
    <t>KKUIJ</t>
  </si>
  <si>
    <t>วารสารนานาชาติ มข. สาขามนุษยศาสตร์และสังคมศาสตร์</t>
  </si>
  <si>
    <t>https://so04.tci-thaijo.org/index.php/KKUIJ</t>
  </si>
  <si>
    <t>ฝ่ายวิจัยและการถ่ายทอดเทคโนโลยี มหาวิทยาลัยขอนแก่น</t>
  </si>
  <si>
    <t>Mahasarakham International Journal of Engineering Technology</t>
  </si>
  <si>
    <t>2408-1957</t>
  </si>
  <si>
    <t>2408-1566</t>
  </si>
  <si>
    <t>MIJET</t>
  </si>
  <si>
    <t>https://ph02.tci-thaijo.org/index.php/mijet</t>
  </si>
  <si>
    <t>Faculty of Engineering, Mahasarakham University</t>
  </si>
  <si>
    <t>คณะวิศวกรรมศาสตร์ มหาวิทยาลัยมหาสารคาม</t>
  </si>
  <si>
    <t>Engineering Access</t>
  </si>
  <si>
    <t>International Journal of Applied Computer Technology and Information Systems</t>
  </si>
  <si>
    <t>วารสารนานาชาติคอมพิวเตอร์และระบบสารสนเทศประยุกต์</t>
  </si>
  <si>
    <t>2773-9074</t>
  </si>
  <si>
    <t>IJACTIS</t>
  </si>
  <si>
    <t>http://203.158.98.12/actisjournal/index.php/IJACTIS</t>
  </si>
  <si>
    <t>Faculty of Science and Technology, Rajamangala University of Technology Suvarnabhumi</t>
  </si>
  <si>
    <t>คณะวิทยาศาสตร์และเทคโนโลยี มหาวิทยาลัยเทคโนโลยีราชมงคลสุวรรณภูมิ</t>
  </si>
  <si>
    <t>Business, Management and Accounting; Decision Sciences; Computer Science</t>
  </si>
  <si>
    <t>NIDA Journal of Language and Communication</t>
  </si>
  <si>
    <t>วารสารนิด้าภาษาและการสื่อสาร</t>
  </si>
  <si>
    <t>1513-4164</t>
  </si>
  <si>
    <t>2651-1983</t>
  </si>
  <si>
    <t>lcjournal</t>
  </si>
  <si>
    <t>http://lcjournal.nida.ac.th/</t>
  </si>
  <si>
    <t>School of Language and Communication at NIDA</t>
  </si>
  <si>
    <t>Thammasat Law Journal</t>
  </si>
  <si>
    <t>วารสารนิติศาสตร์ มหาวิทยาลัยธรรมศาสตร์</t>
  </si>
  <si>
    <t>2985-2633</t>
  </si>
  <si>
    <t>TLJ</t>
  </si>
  <si>
    <t>https://so05.tci-thaijo.org/index.php/tulawjournal</t>
  </si>
  <si>
    <t>Faculty of Law, Thammasat University</t>
  </si>
  <si>
    <t>คณะนิติศาสตร์ มหาวิทยาลัยธรรมศาสตร์</t>
  </si>
  <si>
    <t>Naresuan University Law Journal</t>
  </si>
  <si>
    <t>วารสารนิติศาสตร์ มหาวิทยาลัยนเรศวร</t>
  </si>
  <si>
    <t>2985-2064</t>
  </si>
  <si>
    <t>2985-2072</t>
  </si>
  <si>
    <t>NULJ</t>
  </si>
  <si>
    <t>https://so04.tci-thaijo.org/index.php/lawnujournal</t>
  </si>
  <si>
    <t>Faculty of Law, Naresuan University</t>
  </si>
  <si>
    <t>คณะนิติศาสตร์ มหาวิทยาลัยนเรศวร</t>
  </si>
  <si>
    <t>Assumption University Law Journal</t>
  </si>
  <si>
    <t>วารสารนิติศาสตร์ มหาวิทยาลัยอัสสัมชัญ</t>
  </si>
  <si>
    <t>2228-9526</t>
  </si>
  <si>
    <t>AULJ</t>
  </si>
  <si>
    <t>วารสารนิติศาสตร์</t>
  </si>
  <si>
    <t>http://www.assumptionjournal.au.edu/index.php/LawJournal/index</t>
  </si>
  <si>
    <t>Faculty of Law, Assumption University</t>
  </si>
  <si>
    <t>คณะนิติศาสตร์ มหาวิทยาลัยอัสสัมชัญ</t>
  </si>
  <si>
    <t>CMU Journal of Law and Social Sciences</t>
  </si>
  <si>
    <t>วารสารนิติสังคมศาสตร์ มหาวิทยาลัยเชียงใหม่</t>
  </si>
  <si>
    <t>1685-9723</t>
  </si>
  <si>
    <t>2586-9604</t>
  </si>
  <si>
    <t>cmujlss</t>
  </si>
  <si>
    <t>Faculty of Law, Chiang Mai University</t>
  </si>
  <si>
    <t>คณะนิติศาสตร์ มหาวิทยาลัยเชียงใหม่</t>
  </si>
  <si>
    <t>CMU Journal of Law and Social Sciences</t>
  </si>
  <si>
    <t>Journal of Communication Arts</t>
  </si>
  <si>
    <t>วารสารนิเทศศาสตร์</t>
  </si>
  <si>
    <t>0857-085X</t>
  </si>
  <si>
    <t>2673-0146</t>
  </si>
  <si>
    <t>https://so02.tci-thaijo.org/index.php/jcomm</t>
  </si>
  <si>
    <t>Faculty of Communication Arts, Chulalongkorn University</t>
  </si>
  <si>
    <t>คณะนิเทศศาสตร์ จุฬาลงกรณ์มหาวิทยาลัย </t>
  </si>
  <si>
    <t>Journal of Communication Arts of STOU</t>
  </si>
  <si>
    <t>วารสารนิเทศศาสตร์ มสธ.</t>
  </si>
  <si>
    <t>1906-6996</t>
  </si>
  <si>
    <t>https://so02.tci-thaijo.org/index.php/JOCASTOU</t>
  </si>
  <si>
    <t>School of Communication Arts, Sukhothai Thammathirat Open University</t>
  </si>
  <si>
    <t>สาขาวิชานิเทศศาสตร์ มหาวิทยาลัยสุโขทัยธรรมาธิราช</t>
  </si>
  <si>
    <t>Dhurakij Pundit Communication Arts Journal</t>
  </si>
  <si>
    <t>วารสารนิเทศศาสตร์ธุรกิจบัณฑิตย์</t>
  </si>
  <si>
    <t>3057-0719</t>
  </si>
  <si>
    <t>DPU Comm. Arts Journal</t>
  </si>
  <si>
    <t>วารสารนิเทศศาสตร์มธบ.</t>
  </si>
  <si>
    <t>https://so01.tci-thaijo.org/index.php/dpuca</t>
  </si>
  <si>
    <t>Faculty of Communication Arts, Dhurakij Pundit University</t>
  </si>
  <si>
    <t>คณะนิเทศศาสตร์ มหาวิทยาลัยธุรกิจบัณฑิตย์</t>
  </si>
  <si>
    <t>Journal of Communication and Innovation NIDA</t>
  </si>
  <si>
    <t>วารสารนิเทศศาสตร์และนวัตกรรม นิด้า</t>
  </si>
  <si>
    <t>2392-5566</t>
  </si>
  <si>
    <t>JCIN</t>
  </si>
  <si>
    <t>https://so02.tci-thaijo.org/index.php/jcin</t>
  </si>
  <si>
    <t>Graduate School of Communication Arts and Innovation Management, National Institute of Development Administration</t>
  </si>
  <si>
    <t>คณะนิเทศศาสตร์และนวัตกรรมการจัดการ สถาบันบัณฑิตพัฒนบริหารศาสตร์</t>
  </si>
  <si>
    <t>Arts and Humanities; Business, Management and Accounting</t>
  </si>
  <si>
    <t>Siam Communication Review</t>
  </si>
  <si>
    <t>วารสารนิเทศสยามปริทัศน์</t>
  </si>
  <si>
    <t>1513-2226</t>
  </si>
  <si>
    <t>2697-4452</t>
  </si>
  <si>
    <t>นิเทศสยามปริทัศน์</t>
  </si>
  <si>
    <t>https://so05.tci-thaijo.org/index.php/commartsreviewsiamu</t>
  </si>
  <si>
    <t>Faculty of Communication Arts, Siam University</t>
  </si>
  <si>
    <t>คณะนิเทศศาสตร์ มหาวิทยาลัยสยาม</t>
  </si>
  <si>
    <t>Naresuan Phayao Journal</t>
  </si>
  <si>
    <t>วารสารนเรศวรพะเยา</t>
  </si>
  <si>
    <t>1906-2141</t>
  </si>
  <si>
    <t>2697-4401</t>
  </si>
  <si>
    <t>Naresaun Phayao J</t>
  </si>
  <si>
    <t>https://li01.tci-thaijo.org/index.php/journalup</t>
  </si>
  <si>
    <t>University of Phayao</t>
  </si>
  <si>
    <t>มหาวิทยาลัยพะเยา</t>
  </si>
  <si>
    <t>Health Science, Science and Technology Reviews</t>
  </si>
  <si>
    <t>Agricultural and Biological Sciences; Biochemistry, Genetics and Molecular Biology; Health Professions</t>
  </si>
  <si>
    <t>Journal of Library and Information Science Srinakharinwirot University</t>
  </si>
  <si>
    <t>วารสารบรรณศาสตร์ มศว</t>
  </si>
  <si>
    <t>0125-2836</t>
  </si>
  <si>
    <t>2651-0707</t>
  </si>
  <si>
    <t>JLISSWU</t>
  </si>
  <si>
    <t>https://so02.tci-thaijo.org/index.php/JLIS_SWU</t>
  </si>
  <si>
    <t>ภาควิชาบรรณารักษศาสตร์และสารสนเทศศาสตร์ คณะมนุษยศาสตร์ มหาวิทยาลัยศรีนครินทรวิโรฒ</t>
  </si>
  <si>
    <t>SWU Educational Adminitration Journal</t>
  </si>
  <si>
    <t>วารสารบริหารการศึกษา มศว</t>
  </si>
  <si>
    <t>1685-2257</t>
  </si>
  <si>
    <t>SWU Educational Administration</t>
  </si>
  <si>
    <t>บริหารการศึกษา มศว</t>
  </si>
  <si>
    <t>https://ejournals.swu.ac.th/index.php/EAJ/index</t>
  </si>
  <si>
    <t>ภาควิชาการบริหารการศึกษาและการอุดมศึกษา คณะศึกษาศาสตร์ มหาวิทยาลัยศรีนครินทรวิโรฒ</t>
  </si>
  <si>
    <t>Journal of Educational Administration Khon Kaen University</t>
  </si>
  <si>
    <t>วารสารบริหารการศึกษา มหาวิทยาลัยขอนแก่น</t>
  </si>
  <si>
    <t>1686-6916</t>
  </si>
  <si>
    <t>2673-0804</t>
  </si>
  <si>
    <t>J Ed Admin KKU</t>
  </si>
  <si>
    <t>https://so02.tci-thaijo.org/index.php/EDMKKU</t>
  </si>
  <si>
    <t>Faculty of Education, Khon Kaen University</t>
  </si>
  <si>
    <t>คณะศึกษาศาสตร์ มหาวิทยาลัยขอนแก่น</t>
  </si>
  <si>
    <t>Journal of Educational Administration, Silpakorn University</t>
  </si>
  <si>
    <t>วารสารการบริหารการศึกษา มหาวิทยาลัยศิลปากร</t>
  </si>
  <si>
    <t>2697-4541</t>
  </si>
  <si>
    <t>Educational Administration</t>
  </si>
  <si>
    <t>การบริหารการศึกษา</t>
  </si>
  <si>
    <t>https://so02.tci-thaijo.org/index.php/EdAd</t>
  </si>
  <si>
    <t>Department of Educational Administration, Faculty of Education, Silpakorn University</t>
  </si>
  <si>
    <t>ภาควิชาการบริหารการศึกษา คณะศึกษาศาสตร์ มหาวิทยาลัยศิลปากร</t>
  </si>
  <si>
    <t>BUABANDIT JOURNAL OF EDUCATIONAL ADMINISITRATION</t>
  </si>
  <si>
    <t>วารสารบริหารการศึกษาบัวบัณฑิต</t>
  </si>
  <si>
    <t>1513-007X</t>
  </si>
  <si>
    <t>https://so06.tci-thaijo.org/index.php/BUAJEAD</t>
  </si>
  <si>
    <t>หลักสูตรครุศาสตรดุษฎีบัณฑิต สาขาวิชาการบริหารการศึกษา มหาวิทยาลัยราชภัฏอุบลราชธานี</t>
  </si>
  <si>
    <t>Journal of Business Administration</t>
  </si>
  <si>
    <t>วารสารบริหารธุรกิจ</t>
  </si>
  <si>
    <t>2774-0153</t>
  </si>
  <si>
    <t>JBA</t>
  </si>
  <si>
    <t>http://www.jba.tbs.tu.ac.th/</t>
  </si>
  <si>
    <t>Faculty of Commerce and Accountancy, Thammasat University</t>
  </si>
  <si>
    <t>คณะพาณิชยศาสตร์และการบัญชี มหาวิทยาลัยธรรมศาสตร์</t>
  </si>
  <si>
    <t>NIDA Business Journal</t>
  </si>
  <si>
    <t>วารสารบริหารธุรกิจ นิด้า</t>
  </si>
  <si>
    <t>1905-6826</t>
  </si>
  <si>
    <t>NBJ</t>
  </si>
  <si>
    <t>https://so10.tci-thaijo.org/index.php/NIDABJ/</t>
  </si>
  <si>
    <t>NIDA Business School</t>
  </si>
  <si>
    <t>คณะบริหารธุรกิจ สถาบันบัณฑิตพัฒนบริหารศาสตร์</t>
  </si>
  <si>
    <t>Journal of Business, Economics and Communications</t>
  </si>
  <si>
    <t>วารสารบริหารธุรกิจ เศรษฐศาสตร์และการสื่อสาร</t>
  </si>
  <si>
    <t>2672-9091</t>
  </si>
  <si>
    <t>2408-2112</t>
  </si>
  <si>
    <t>BEC Journal</t>
  </si>
  <si>
    <t>https://so02.tci-thaijo.org/index.php/BECJournal</t>
  </si>
  <si>
    <t>Faculty of Business, Economics and Communications, Naresuan University</t>
  </si>
  <si>
    <t>คณะบริหารธุรกิจ เศรษฐศาสตร์และการสื่อสาร มหาวิทยาลัยนเรศวร</t>
  </si>
  <si>
    <t>Journal of Business, Innovation and Sustainability (JBIS)</t>
  </si>
  <si>
    <t>MIS Journal Faculty of Management and Information Sciences Naresuan University | วารสารวิทยาการจัดการและสารสนเทศศาสตร์</t>
  </si>
  <si>
    <t>Srinakharinwirot Business Journal</t>
  </si>
  <si>
    <t>วารสารบริหารธุรกิจศรีนครินทรวิโรฒ</t>
  </si>
  <si>
    <t>2985-2234</t>
  </si>
  <si>
    <t>SBJ</t>
  </si>
  <si>
    <t>https://so17.tci-thaijo.org/index.php/BASSBJ</t>
  </si>
  <si>
    <t>คณะบริหารธุรกิจเพื่อสังคม มหาวิทยาลัยศรีนครินทรวิโรฒ</t>
  </si>
  <si>
    <t>MUT Journal of Business Administration</t>
  </si>
  <si>
    <t>วารสารบริหารธุรกิจเทคโนโลยีมหานคร</t>
  </si>
  <si>
    <t>0859-9750</t>
  </si>
  <si>
    <t>2697-4347</t>
  </si>
  <si>
    <t>https://so04.tci-thaijo.org/index.php/journalmbsmut</t>
  </si>
  <si>
    <t>Faculty of Business Administration, Mahanakorn University of Technology</t>
  </si>
  <si>
    <t>คณะบริหารธุรกิจ มหาวิทยาลัยเทคโนโลยีมหานคร</t>
  </si>
  <si>
    <t>Journal of Management Science, Ubon Ratchathani University</t>
  </si>
  <si>
    <t>วารสารบริหารศาสตร์ มหาวิทยาลัยอุบลราชธานี</t>
  </si>
  <si>
    <t>2286-6809</t>
  </si>
  <si>
    <t>2651-1819</t>
  </si>
  <si>
    <t>JMS-UBU</t>
  </si>
  <si>
    <t>https://so03.tci-thaijo.org/index.php/jms_ubu</t>
  </si>
  <si>
    <t>Faculty of Management Science, Ubon Ratchathani University</t>
  </si>
  <si>
    <t>คณะบริหารศาสตร์ มหาวิทยาลัยอุบลราชธานี</t>
  </si>
  <si>
    <t>Journal of Graduate Research</t>
  </si>
  <si>
    <t>วารสารบัณฑิตวิจัย</t>
  </si>
  <si>
    <t>2229-2756</t>
  </si>
  <si>
    <t>2651-1401</t>
  </si>
  <si>
    <t>J.Grad Res</t>
  </si>
  <si>
    <t>ว.บัณฑิตวิจัย</t>
  </si>
  <si>
    <t>https://so02.tci-thaijo.org/index.php/banditvijai</t>
  </si>
  <si>
    <t>Graduate School, Chiang Mai Rajabhat University</t>
  </si>
  <si>
    <t>บัณฑิตวิทยาลัย มหาวิทยาลัยราชภัฏเชียงใหม่ </t>
  </si>
  <si>
    <t>Journal of Graduate School, Pitchayatat, Ubon Ratchathani Rajabhat University</t>
  </si>
  <si>
    <t>วารสารบัณฑิตวิทยาลัย พิชญทรรศน์ มหาวิทยาลัยราชภัฏอุบลราชธานี</t>
  </si>
  <si>
    <t>2774-0633</t>
  </si>
  <si>
    <t>2774-0862</t>
  </si>
  <si>
    <t>https://so02.tci-thaijo.org/index.php/Pitchayatat</t>
  </si>
  <si>
    <t>Graduate School, Ubon Ratchathani Rajabhat University</t>
  </si>
  <si>
    <t>บัณฑิตวิทยาลัย มหาวิทยาลัยราชภัฏอุบลราชธานี</t>
  </si>
  <si>
    <t>Chandrakasem Rajabhat University Journal of Graduate School</t>
  </si>
  <si>
    <t>วารสารบัณฑิตวิทยาลัย มหาวิทยาลัยราชภัฏจันทรเกษม</t>
  </si>
  <si>
    <t>2822-1176</t>
  </si>
  <si>
    <t>CRU JGS</t>
  </si>
  <si>
    <t>https://so01.tci-thaijo.org/index.php/journalgrdcru</t>
  </si>
  <si>
    <t>Graduate School, Chandrakasem Rajabhat University</t>
  </si>
  <si>
    <t>บัณฑิตวิทยาลัย มหาวิทยาลัยราชภัฏจันทรเกษม</t>
  </si>
  <si>
    <t>Graduate School Journal, Surindra Rajabhat University</t>
  </si>
  <si>
    <t>วารสารบัณฑิตวิทยาลัย มหาวิทยาลัยราชภัฏสุรินทร์</t>
  </si>
  <si>
    <t>1905-9949</t>
  </si>
  <si>
    <t>https://ict.srru.ac.th/journal/</t>
  </si>
  <si>
    <t>บัณฑิตวิทยาลัย มหาวิทยาลัยราชภัฏสุรินทร์</t>
  </si>
  <si>
    <t>Business, Management and Accounting; Social Sciences; Environmental Science</t>
  </si>
  <si>
    <t>Mahamakut Graduate School Journal (Humanities and Social Sciences)</t>
  </si>
  <si>
    <t>วารสารบัณฑิตศาส์น มหาวิทยาลัยมหามกุฏราชวิทยาลัย (สาขามนุษยศาสตร์และสังคมศาสตร์)</t>
  </si>
  <si>
    <t>1685-4063</t>
  </si>
  <si>
    <t>2697-4843</t>
  </si>
  <si>
    <t>MGSJ</t>
  </si>
  <si>
    <t>บวมมร</t>
  </si>
  <si>
    <t>https://so04.tci-thaijo.org/index.php/mgsj</t>
  </si>
  <si>
    <t>Graduate school, Mahamakut Buddhist University</t>
  </si>
  <si>
    <t>บัณฑิตวิทยาลัย มหาวิทยาลัยมหามกุฏราชวิทยาลัย</t>
  </si>
  <si>
    <t>Journal of graduate studies Valaya Alongkorn Rajabhat University</t>
  </si>
  <si>
    <t>วารสารบัณฑิตศึกษา มหาวิทยาลัยราชภัฏวไลยอลงกรณ์</t>
  </si>
  <si>
    <t>2985-1491</t>
  </si>
  <si>
    <t>J of GradVRU</t>
  </si>
  <si>
    <t>https://so02.tci-thaijo.org/index.php/JournalGradVRU</t>
  </si>
  <si>
    <t>บัณฑิตวิทยาลัย มหาวิทยาลัยราชภัฏวไลยอลงกรณ์</t>
  </si>
  <si>
    <t>Sakon Nakhon Graduate Studies Journal</t>
  </si>
  <si>
    <t>วารสารบัณฑิตศึกษา มหาวิทยาลัยราชภัฏสกลนคร</t>
  </si>
  <si>
    <t>2774-0420</t>
  </si>
  <si>
    <t>2697-3855</t>
  </si>
  <si>
    <t>J.Grad.Skon</t>
  </si>
  <si>
    <t>บว.มรสน</t>
  </si>
  <si>
    <t>https://so02.tci-thaijo.org/index.php/SNGSJ</t>
  </si>
  <si>
    <t>Graduate School Sakon Nakhon Rajabhat University</t>
  </si>
  <si>
    <t>บัณฑิตวิทยาลัย มหาวิทยาลัยราชภัฏสกลนคร</t>
  </si>
  <si>
    <t>Journal of Graduate School Sakon Nakhon Rajabhat University | วารสารบัณฑิตศึกษา มหาวิทยาลัยราชภัฏสกลนคร</t>
  </si>
  <si>
    <t>SSRU Graduate Studies Journal</t>
  </si>
  <si>
    <t>วารสารบัณฑิตศึกษา มหาวิทยาลัยราชภัฏสวนสุนันทา</t>
  </si>
  <si>
    <t>2408-1620</t>
  </si>
  <si>
    <t>GSJ SSRU</t>
  </si>
  <si>
    <t>https://so05.tci-thaijo.org/index.php/ssrugraduate</t>
  </si>
  <si>
    <t>บัณฑิตศึกษา มหาวิทยาลัยราชภัฏสวนสุนันทา</t>
  </si>
  <si>
    <t>Graduate School Journal Chiang Rai Rajabhat University</t>
  </si>
  <si>
    <t>วารสารบัณฑิตศึกษา มหาวิทยาลัยราชภัฏเชียงราย</t>
  </si>
  <si>
    <t>3027-7884</t>
  </si>
  <si>
    <t>crru.grad.sch.j.</t>
  </si>
  <si>
    <t>https://so01.tci-thaijo.org/index.php/crrugds_ejournal</t>
  </si>
  <si>
    <t>บัณฑิตวิทยาลัย มหาวิทยาลัยราชภัฏเชียงราย</t>
  </si>
  <si>
    <t>Journal of Graduate Studies Sukhothai Thammathirat Open University</t>
  </si>
  <si>
    <t>วารสารบัณฑิตศึกษา มหาวิทยาลัยสุโขทัยธรรมาธิราช</t>
  </si>
  <si>
    <t>1905-8837</t>
  </si>
  <si>
    <t>Sukhothai Thammathirat Open University</t>
  </si>
  <si>
    <t>มหาวิทยาลัยสุโขทัยธรรมาธิราช</t>
  </si>
  <si>
    <t>Graduate Law Journal</t>
  </si>
  <si>
    <t>วารสารบัณฑิตศึกษานิติศาสตร์</t>
  </si>
  <si>
    <t>1906-2850</t>
  </si>
  <si>
    <t>2673-0642</t>
  </si>
  <si>
    <t>GLJ</t>
  </si>
  <si>
    <t>วบน</t>
  </si>
  <si>
    <t>https://so01.tci-thaijo.org/index.php/gradlawtujournal</t>
  </si>
  <si>
    <t>Graduate Programs Faculty of Law, Thammasat University</t>
  </si>
  <si>
    <t>บัณฑิตศึกษา คณะนิติศาสตร์ มหาวิทยาลัยธรรมศาสตร์</t>
  </si>
  <si>
    <t>Journal of Graduate Studies Review</t>
  </si>
  <si>
    <t>วารสารบัณฑิตศึกษาปริทรรศน์</t>
  </si>
  <si>
    <t>1905-1603</t>
  </si>
  <si>
    <t>2697-4215</t>
  </si>
  <si>
    <t>JGSR</t>
  </si>
  <si>
    <t>https://so02.tci-thaijo.org/index.php/JGSR</t>
  </si>
  <si>
    <t>บัณฑิตวิทยาลัย มหาวิทยาลัยมหาจุฬาลงกรณราชวิทยาลัย</t>
  </si>
  <si>
    <t>Journal of Graduate Studies Review Mahachulalongkornrajavidyalaya University, Phrae Campus</t>
  </si>
  <si>
    <t>วารสารบัณฑิตศึกษาปริทรรศน์ มหาวิทยาลัยมหาจุฬาลงกรณราชวิทยาลัย วิทยาเขตแพร่</t>
  </si>
  <si>
    <t>2408-2457</t>
  </si>
  <si>
    <t>JGRP</t>
  </si>
  <si>
    <t>https://ojs.mcupr.ac.th/index.php/jgrp/index</t>
  </si>
  <si>
    <t>Mahachulalongkornrajavidyalaya University, Phrae Campus</t>
  </si>
  <si>
    <t>มหาวิทยาลัยมหาจุฬาลงกรณราชวิทยาลัย วิทยาเขตแพร่</t>
  </si>
  <si>
    <t>Journal of Graduate Review Nakhon Sawan Buddhist College</t>
  </si>
  <si>
    <t>วารสารบัณฑิตศึกษาปริทรรศน์ วิทยาลัยสงฆ์นครสวรรค์</t>
  </si>
  <si>
    <t>2286-9301</t>
  </si>
  <si>
    <t>2673-0596</t>
  </si>
  <si>
    <t>jgrnsbc</t>
  </si>
  <si>
    <t>https://so02.tci-thaijo.org/index.php/jgsnsbc-journal</t>
  </si>
  <si>
    <t>วิทยาเขตนครสวรรค์ มหาวิทยาลัยมหาจุฬาลงกรณราชวิทยาลัย</t>
  </si>
  <si>
    <t>Journal of Graduate MCU Khonkaen Campus</t>
  </si>
  <si>
    <t>วารสารบัณฑิตศึกษามหาจุฬาขอนแก่น</t>
  </si>
  <si>
    <t>2539-6757</t>
  </si>
  <si>
    <t>2822-2085</t>
  </si>
  <si>
    <t>JGMCUKK</t>
  </si>
  <si>
    <t>https://so02.tci-thaijo.org/index.php/jg-mcukk</t>
  </si>
  <si>
    <t>Mahachulalongkornrajavidyalaya University, Khon Kaen Campus</t>
  </si>
  <si>
    <t>มหาวิทยาลัยมหาจุฬาลงกรณราชวิทยาลัย วิทยาเขตขอนแก่น</t>
  </si>
  <si>
    <t>Journal of Demography</t>
  </si>
  <si>
    <t>วารสารประชากรศาสตร์</t>
  </si>
  <si>
    <t>0857-2143</t>
  </si>
  <si>
    <t>http://www.cps.chula.ac.th/newcps/journal.php</t>
  </si>
  <si>
    <t>College of Population Studies, Chulalongkorn University</t>
  </si>
  <si>
    <t>วิทยาลัยประชากรศาสตร์ จุฬาลงกรณ์มหาวิทยาลัย</t>
  </si>
  <si>
    <t>Journal of History</t>
  </si>
  <si>
    <t>วารสารประวัติศาสตร์</t>
  </si>
  <si>
    <t>0125-1902</t>
  </si>
  <si>
    <t>วป มศว</t>
  </si>
  <si>
    <t>https://so19.tci-thaijo.org/index.php/JOH</t>
  </si>
  <si>
    <t>Faculty of Social Sciences, Srinakharinwirot University</t>
  </si>
  <si>
    <t>คณะสังคมศาสตร์  มหาวิทยาลัยศรีนครินทรวิโรฒ</t>
  </si>
  <si>
    <t>SWU Journal of History | วารสารประวัติศาสตร์ มศว</t>
  </si>
  <si>
    <t>Thammasat Journal of History</t>
  </si>
  <si>
    <t>วารสารประวัติศาสตร์ ธรรมศาสตร์</t>
  </si>
  <si>
    <t>2408-0829</t>
  </si>
  <si>
    <t>2672-9903</t>
  </si>
  <si>
    <t>TU J HIST</t>
  </si>
  <si>
    <t>https://so05.tci-thaijo.org/index.php/thammasat_history</t>
  </si>
  <si>
    <t>Department of History, Philosophy and English Literature, Faculty of Liberal Arts, Thammasat University</t>
  </si>
  <si>
    <t>ภาควิชาประวัติศาสตร์ ปรัชญา และวรรณคดีอังกฤษ คณะศิลปศาสตร์ มหาวิทยาลัยธรรมศาสตร์</t>
  </si>
  <si>
    <t>North-Eastern Thai Journal of Neuroscience</t>
  </si>
  <si>
    <t>วารสารประสาทวิทยาศาสตร์ ภาคตะวันออกเฉียงเหนือ</t>
  </si>
  <si>
    <t>1905-6729</t>
  </si>
  <si>
    <t>https://www.ne-neurosci.com/</t>
  </si>
  <si>
    <t>สมาคมประสาทวิทยาศาสตร์ภาคตะวันออกเฉียงเหนือ</t>
  </si>
  <si>
    <t>Neuroscience; Medicine</t>
  </si>
  <si>
    <t>Thai Journal of Neurology</t>
  </si>
  <si>
    <t>วารสารประสาทวิทยาแห่งประเทศไทย</t>
  </si>
  <si>
    <t>2228-9801</t>
  </si>
  <si>
    <t>วารสารสมาคมประสาทวิทยาแห่งประเทศไทย</t>
  </si>
  <si>
    <t>https://www.thaijoneuro.com/home</t>
  </si>
  <si>
    <t>สมาคมประสาทวิทยาแห่งประเทศไทย</t>
  </si>
  <si>
    <t>Neuroscience</t>
  </si>
  <si>
    <t>Neuroscience (all)</t>
  </si>
  <si>
    <t>วารสารปรัชญาและศาสนา</t>
  </si>
  <si>
    <t>1905-579X</t>
  </si>
  <si>
    <t>ภาควิชาปรัชญาและศาสนา คณะมนุษยศาสตร์ มหาวิทยาลัยศรีนครินทรวิโรฒ</t>
  </si>
  <si>
    <t>Panyapiwat Journal</t>
  </si>
  <si>
    <t>วารสารปัญญาภิวัฒน์</t>
  </si>
  <si>
    <t>2651-1088</t>
  </si>
  <si>
    <t>https://so05.tci-thaijo.org/index.php/pimjournal</t>
  </si>
  <si>
    <t>Business, Management and Accounting; Engineering; Social Sciences</t>
  </si>
  <si>
    <t>Engineering (all); Social Sciences (all)</t>
  </si>
  <si>
    <t>Parichart Journal</t>
  </si>
  <si>
    <t>วารสารปาริชาต</t>
  </si>
  <si>
    <t>2985-1238</t>
  </si>
  <si>
    <t>PRCJ</t>
  </si>
  <si>
    <t>https://so05.tci-thaijo.org/index.php/parichartjournal</t>
  </si>
  <si>
    <t>Institute of Research and Innovation, Thaksin University</t>
  </si>
  <si>
    <t>สถาบันวิจัยและนวัตกรรม มหาวิทยาลัยทักษิณ</t>
  </si>
  <si>
    <t>Journal of Thai Ombudsman</t>
  </si>
  <si>
    <t>วารสารผู้ตรวจการแผ่นดิน</t>
  </si>
  <si>
    <t>1685-3865</t>
  </si>
  <si>
    <t>2651-2394</t>
  </si>
  <si>
    <t>JTO</t>
  </si>
  <si>
    <t>https://so04.tci-thaijo.org/index.php/ombudsman</t>
  </si>
  <si>
    <t>Office of the Ombudsman Thailand</t>
  </si>
  <si>
    <t>สำนักงานผู้ตรวจการแผ่นดิน</t>
  </si>
  <si>
    <t>Journal of Ombudsman | วารสารผู้ตรวจการแผ่นดินของรัฐสภา</t>
  </si>
  <si>
    <t>Multidisciplinary; Social Sciences</t>
  </si>
  <si>
    <t>Multidisciplinary (all); General Social Sciences</t>
  </si>
  <si>
    <t>Thai Journal of Nursing</t>
  </si>
  <si>
    <t>วารสารพยาบาล</t>
  </si>
  <si>
    <t>0125-0078</t>
  </si>
  <si>
    <t>2697-5335</t>
  </si>
  <si>
    <t>TJN</t>
  </si>
  <si>
    <t>https://he02.tci-thaijo.org/index.php/TJN</t>
  </si>
  <si>
    <t>สมาคมพยาบาลแห่งประเทศไทยในพระราชูปถัมภ์ของสมเด็จพระศรีนครินทราบรมราชชนนี</t>
  </si>
  <si>
    <t>Nursing Journal of the Ministry of Public Health</t>
  </si>
  <si>
    <t>วารสารพยาบาลกระทรวงสาธารณสุข</t>
  </si>
  <si>
    <t>0857-3743</t>
  </si>
  <si>
    <t>2673-0693</t>
  </si>
  <si>
    <t>NJPH</t>
  </si>
  <si>
    <t>พ.ส.</t>
  </si>
  <si>
    <t>https://he02.tci-thaijo.org/index.php/tnaph</t>
  </si>
  <si>
    <t>The Nurse Alumni Association of the Ministry of Public Health</t>
  </si>
  <si>
    <t>สมาคมศิษย์เก่าพยาบาลกระทรวงสาธารณสุข</t>
  </si>
  <si>
    <t>Journal of the Police Nurses</t>
  </si>
  <si>
    <t>วารสารพยาบาลตำรวจ</t>
  </si>
  <si>
    <t>1906-652X</t>
  </si>
  <si>
    <t>2672-961X</t>
  </si>
  <si>
    <t>JOPN</t>
  </si>
  <si>
    <t>https://he01.tci-thaijo.org/index.php/policenurse</t>
  </si>
  <si>
    <t>สมาคมศิษย์เก่าพยาบาลตำรวจ</t>
  </si>
  <si>
    <t>Journal of The Police Nurses and Health Science | วารสารพยาบาลตำรวจและวิทยาศาสตร์สุขภาพ</t>
  </si>
  <si>
    <t>Psychology; Social Sciences; Nursing</t>
  </si>
  <si>
    <t>The Journal of The Royal Thai Army Nurses</t>
  </si>
  <si>
    <t>วารสารพยาบาลทหารบก</t>
  </si>
  <si>
    <t>1513-5217</t>
  </si>
  <si>
    <t>2985-1041</t>
  </si>
  <si>
    <t>JRTAN</t>
  </si>
  <si>
    <t>https://he01.tci-thaijo.org/index.php/JRTAN</t>
  </si>
  <si>
    <t>สมาคมพยาบาลทหารบก</t>
  </si>
  <si>
    <t>Journal of Nursing Science</t>
  </si>
  <si>
    <t>วารสารพยาบาลศาสตร์</t>
  </si>
  <si>
    <t>0125-8885</t>
  </si>
  <si>
    <t>2651-1959</t>
  </si>
  <si>
    <t>Nurs Sci J Thail</t>
  </si>
  <si>
    <t>Faculty of Nursing, Mahidol University</t>
  </si>
  <si>
    <t>คณะพยาบาลศาสตร์ มหาวิทยาลัยมหิดล</t>
  </si>
  <si>
    <t>Nursing Science Journal of Thailand | วารสารพยาบาลศาสตร์</t>
  </si>
  <si>
    <t>Journal of Nursing Science Chulalongkorn University</t>
  </si>
  <si>
    <t>วารสารพยาบาลศาสตร์ จุฬาลงกรณ์มหาวิทยาลัย</t>
  </si>
  <si>
    <t>0858-1231</t>
  </si>
  <si>
    <t>JNSCU</t>
  </si>
  <si>
    <t>https://he01.tci-thaijo.org/index.php/CUNS</t>
  </si>
  <si>
    <t>Faculty of Nursing, Chulalongkorn University</t>
  </si>
  <si>
    <t>คณะพยาบาลศาสตร์ จุฬาลงกรณ์มหาวิทยาลัย</t>
  </si>
  <si>
    <t>Journal of Nursing Research, Innovation, and Health | วารสารการวิจัยทางการพยาบาล นวัตกรรม และสุขภาพ</t>
  </si>
  <si>
    <t>Journal of Nursing Siam University</t>
  </si>
  <si>
    <t>วารสารพยาบาลศาสตร์ มหาวิทยาลัยสยาม</t>
  </si>
  <si>
    <t>1513-5454</t>
  </si>
  <si>
    <t>JNSU</t>
  </si>
  <si>
    <t>วพมส</t>
  </si>
  <si>
    <t>https://he01.tci-thaijo.org/index.php/nursingsiamjournal</t>
  </si>
  <si>
    <t>Faculty of Nursing, Siam University</t>
  </si>
  <si>
    <t>คณะพยาบาลศาสตร์ มหาวิทยาลัยสยาม</t>
  </si>
  <si>
    <t>Journal of Nursing Science and Health</t>
  </si>
  <si>
    <t>วารสารพยาบาลศาสตร์และสุขภาพ</t>
  </si>
  <si>
    <t>0125-7021</t>
  </si>
  <si>
    <t>2822-1133</t>
  </si>
  <si>
    <t>Journal of Nursing Science &amp; Health</t>
  </si>
  <si>
    <t>https://he01.tci-thaijo.org/index.php/nah</t>
  </si>
  <si>
    <t>Faculty of Nursing, Khon Kaen University</t>
  </si>
  <si>
    <t>คณะพยาบาลศาสตร์ มหาวิทยาลัยขอนแก่น</t>
  </si>
  <si>
    <t>Journal of Faculty of Nursing, KKU. | วารสารคณะพยาบาลศาสตร์ มหาวิทยาลัยขอนแก่น</t>
  </si>
  <si>
    <t>Social Sciences; Health Professions; Nursing</t>
  </si>
  <si>
    <t>Songklanagarind Journal of Nursing</t>
  </si>
  <si>
    <t>วารสารพยาบาลสงขลานครินทร์</t>
  </si>
  <si>
    <t>0125-8958</t>
  </si>
  <si>
    <t>2697-6498</t>
  </si>
  <si>
    <t>Songklanagarind J Nurs.</t>
  </si>
  <si>
    <t>https://he02.tci-thaijo.org/index.php/nur-psu</t>
  </si>
  <si>
    <t>Faculty of Nursing, Prince of Songkla University</t>
  </si>
  <si>
    <t>คณะพยาบาลศาสตร์ มหาวิทยาลัยสงขลานครินทร์</t>
  </si>
  <si>
    <t>Journal of Research in Nursing-Midwifery and Health Sciences | วารสารวิจัยทางการพยาบาล การผดุงครรภ์และวิทยาศาสตร์สุขภาพ</t>
  </si>
  <si>
    <t>Social Sciences; Nursing</t>
  </si>
  <si>
    <t>Thai Red Cross Nursing Journal</t>
  </si>
  <si>
    <t>วารสารพยาบาลสภากาชาดไทย</t>
  </si>
  <si>
    <t>1906-7925</t>
  </si>
  <si>
    <t>3027-6489</t>
  </si>
  <si>
    <t>TRC Nurs J</t>
  </si>
  <si>
    <t>https://he02.tci-thaijo.org/index.php/trcnj</t>
  </si>
  <si>
    <t>Srisavarindhira Thai Red Cross Institute of Nursing</t>
  </si>
  <si>
    <t>สถาบันการพยาบาลศรีสวรินทิรา สภากาชาดไทย</t>
  </si>
  <si>
    <t>Journal of Public Health Nursing</t>
  </si>
  <si>
    <t>วารสารพยาบาลสาธารณสุข</t>
  </si>
  <si>
    <t>3057-0158</t>
  </si>
  <si>
    <t>https://he01.tci-thaijo.org/index.php/phn</t>
  </si>
  <si>
    <t>The Thai Public Health Nurse Association</t>
  </si>
  <si>
    <t>สมาคมพยาบาลสาธารณสุขไทยฯ</t>
  </si>
  <si>
    <t>Thai Journal of Cardio-Thoracic Nursing</t>
  </si>
  <si>
    <t>วารสารพยาบาลโรคหัวใจและทรวงอก</t>
  </si>
  <si>
    <t>0857-605X</t>
  </si>
  <si>
    <t>2672-9474</t>
  </si>
  <si>
    <t>Thai J. Cardio-Thorac Nurs.</t>
  </si>
  <si>
    <t>https://he02.tci-thaijo.org/index.php/journalthaicvtnurse</t>
  </si>
  <si>
    <t>Thai Cardiovascular - Thoracic Nurses Association</t>
  </si>
  <si>
    <t>สมาคมพยาบาลโรคหัวใจและทรวงอกแห่งประเทศไทย</t>
  </si>
  <si>
    <t>Journal of King Mongkut's Institute of Technology Ladkrabang</t>
  </si>
  <si>
    <t>วารสารพระจอมเกล้าลาดกระบัง</t>
  </si>
  <si>
    <t>0858-8430</t>
  </si>
  <si>
    <t>King Mongkut’s Institute of Technology Ladkrabang</t>
  </si>
  <si>
    <t>สถาบันเทคโนโลยีพระจอมเกล้าเจ้าคุณทหารลาดกระบัง</t>
  </si>
  <si>
    <t>Thai Journal of Botany</t>
  </si>
  <si>
    <t>วารสารพฤกษศาสตร์ไทย</t>
  </si>
  <si>
    <t>1906-7038</t>
  </si>
  <si>
    <t>TJB</t>
  </si>
  <si>
    <t>ว.พฤกษศาสตร์ไทย</t>
  </si>
  <si>
    <t>http://www.qsbg.or.th/bot/default.aspx</t>
  </si>
  <si>
    <t>สมาคมพฤกษศาสตร์ในพระบรมราชินูปถัมภ์และองค์การสวนพฤกษศาสตร์</t>
  </si>
  <si>
    <t>Journal of Gerontology and Geriatric Medicine</t>
  </si>
  <si>
    <t>วารสารพฤฒาวิทยาและเวชศาสตร์ผู้สูงอายุ</t>
  </si>
  <si>
    <t>1513-4695</t>
  </si>
  <si>
    <t>2697-4509</t>
  </si>
  <si>
    <t>J Gerontol Geriatr Med</t>
  </si>
  <si>
    <t>วพวส.</t>
  </si>
  <si>
    <t>http://journalggm.org/</t>
  </si>
  <si>
    <t>สมาคมพฤฒาวิทยาและเวชศาสตร์ผู้สูงอายุไทย</t>
  </si>
  <si>
    <t>Warasan Phuettikammasat</t>
  </si>
  <si>
    <t>วารสารพฤติกรรมศาสตร์</t>
  </si>
  <si>
    <t>1686-1442</t>
  </si>
  <si>
    <t>JBS</t>
  </si>
  <si>
    <t>https://so06.tci-thaijo.org/index.php/BSRI</t>
  </si>
  <si>
    <t>The Periodic of Behavioral Science | วารสารพฤติกรรมศาสตร์</t>
  </si>
  <si>
    <t>Journal of Behavioral Science for Development</t>
  </si>
  <si>
    <t>วารสารพฤติกรรมศาสตร์เพื่อการพัฒนา</t>
  </si>
  <si>
    <t>2228-9453</t>
  </si>
  <si>
    <t>2651-2319</t>
  </si>
  <si>
    <t>JBSD</t>
  </si>
  <si>
    <t>https://so02.tci-thaijo.org/index.php/JBSD</t>
  </si>
  <si>
    <t>Journal of Energy</t>
  </si>
  <si>
    <t>วารสารพลังงาน</t>
  </si>
  <si>
    <t>0859-0818</t>
  </si>
  <si>
    <t>Energy Research Institute, Chulalongkorn University</t>
  </si>
  <si>
    <t>สถาบันวิจัยพลังงาน จุฬาลงกรณ์มหาวิทยาลัย</t>
  </si>
  <si>
    <t>NIDA Development Journal</t>
  </si>
  <si>
    <t>วารสารพัฒนบริหารศาสตร์</t>
  </si>
  <si>
    <t>0125-3689</t>
  </si>
  <si>
    <t>NDJ</t>
  </si>
  <si>
    <t>https://so04.tci-thaijo.org/index.php/NDJ</t>
  </si>
  <si>
    <t>National Institute of Development Administration</t>
  </si>
  <si>
    <t>สถาบันบัณฑิตพัฒนบริหารศาสตร์</t>
  </si>
  <si>
    <t>Thai Journal of Development Administration | วารสารพัฒนบริหารศาสตร์</t>
  </si>
  <si>
    <t>PSDS Journal of Development Studies, Puey Ungphakorn School of Development Studies, Thammasat University</t>
  </si>
  <si>
    <t>วารสารพัฒนศาสตร์ วิทยาลัยพัฒนศาสตร์ ป๋วย อึ๊งภากรณ์ มหาวิทยาลัยธรรมศาสตร์</t>
  </si>
  <si>
    <t>2630-0680</t>
  </si>
  <si>
    <t>PSDS Journal of Development Studies</t>
  </si>
  <si>
    <t>วารสารพัฒนศาสตร์</t>
  </si>
  <si>
    <t>https://so05.tci-thaijo.org/index.php/gvc-tu</t>
  </si>
  <si>
    <t>Puey Ungphakorn School of Development Studies, Thammasat University</t>
  </si>
  <si>
    <t>วิทยาลัยพัฒนศาสตร์ ป๋วย อึ๊งภากรณ์ มหาวิทยาลัยธรรมศาสตร์</t>
  </si>
  <si>
    <t>Journal of Graduate Volunteer Centre | วารสารสำนักบัณฑิตอาสาสมัคร</t>
  </si>
  <si>
    <t>Journal of Rangsit University : Teaching and Learning</t>
  </si>
  <si>
    <t>วารสารพัฒนาการเรียนการสอน มหาวิทยาลัยรังสิต</t>
  </si>
  <si>
    <t>2822-1400</t>
  </si>
  <si>
    <t>2822-146X</t>
  </si>
  <si>
    <t>JRTL</t>
  </si>
  <si>
    <t>https://jrtl.rsu.ac.th/</t>
  </si>
  <si>
    <t>Research Institute Of Rangsit University</t>
  </si>
  <si>
    <t>สถาบันวิจัย มหาวิทยาลัยรังสิต</t>
  </si>
  <si>
    <t>Journal of Social Development</t>
  </si>
  <si>
    <t>วารสารพัฒนาสังคม</t>
  </si>
  <si>
    <t>0859-2667</t>
  </si>
  <si>
    <t>JSD</t>
  </si>
  <si>
    <t>https://so04.tci-thaijo.org/index.php/jsd</t>
  </si>
  <si>
    <t>Journal of Social Development and Management Strategy | วารสารพัฒนาสังคมและยุทธศาสตร์การบริหาร</t>
  </si>
  <si>
    <t>Journal of Technical Education Development</t>
  </si>
  <si>
    <t>วารสารพัฒนาเทคนิคศึกษา</t>
  </si>
  <si>
    <t>0857-5452</t>
  </si>
  <si>
    <t>2651-2238</t>
  </si>
  <si>
    <t>J-TED</t>
  </si>
  <si>
    <t>https://so09.tci-thaijo.org/index.php/jted</t>
  </si>
  <si>
    <t>สำนักพัฒนาเทคนิคศึกษา มหาวิทยาลัยเทคโนโลยีพระจอมเกล้าพระนครเหนือ</t>
  </si>
  <si>
    <t>Phikun Journal, Faculty of Humanities and Social Sciences, Kamphaeng Phet Rajabhat University</t>
  </si>
  <si>
    <t>วารสารพิกุล คณะมนุษยศาสตร์และสังคมศาสตร์ มหาวิทยาลัยราชภัฏกำแพงเพชร</t>
  </si>
  <si>
    <t>0858-527X</t>
  </si>
  <si>
    <t>2730-3152</t>
  </si>
  <si>
    <t>Phikun Journal</t>
  </si>
  <si>
    <t>วารสารพิกุล</t>
  </si>
  <si>
    <t>https://so05.tci-thaijo.org/index.php/Phikun</t>
  </si>
  <si>
    <t>Faculty of Humanities and Social Sciences, Kamphaeng Phet Rajabhat University</t>
  </si>
  <si>
    <t>คณะมนุษยศาสตร์และสังคมศาสตร์ มหาวิทยาลัยราชภัฏกำแพงเพชร</t>
  </si>
  <si>
    <t>Ganesha Journal</t>
  </si>
  <si>
    <t>วารสารพิฆเนศวร์สาร</t>
  </si>
  <si>
    <t>1686-7467</t>
  </si>
  <si>
    <t>2651-141X</t>
  </si>
  <si>
    <t>Ganesha J.</t>
  </si>
  <si>
    <t>ว.พิฆเนศวร์</t>
  </si>
  <si>
    <t>https://so01.tci-thaijo.org/index.php/pikanasan</t>
  </si>
  <si>
    <t>Thai Journal of Toxicology</t>
  </si>
  <si>
    <t>วารสารพิษวิทยาไทย</t>
  </si>
  <si>
    <t>0857-264X</t>
  </si>
  <si>
    <t>2697-6307</t>
  </si>
  <si>
    <t>Thai J Toxicol</t>
  </si>
  <si>
    <t>https://li01.tci-thaijo.org/index.php/ThaiJToxicol</t>
  </si>
  <si>
    <t>Thai Society of Toxicology</t>
  </si>
  <si>
    <t>สมาคมพิษวิทยาแห่งประเทศไทย</t>
  </si>
  <si>
    <t>Songklanakarin Journal of Plant Science</t>
  </si>
  <si>
    <t>วารสารพืชศาสตร์สงขลานครินทร์</t>
  </si>
  <si>
    <t>2351-0846</t>
  </si>
  <si>
    <t>Songklanakarin J. Pl. Sci.</t>
  </si>
  <si>
    <t>ว.พืชศาสตร์สงขลานครินทร์</t>
  </si>
  <si>
    <t>https://www.sjplantscience.com/index.php/ojs</t>
  </si>
  <si>
    <t>ภาควิชาพืชศาสตร์ คณะทรัพยากรธรรมชาติ มหาวิทยาลัยสงขลานครินทร์</t>
  </si>
  <si>
    <t>Mekong Chi Mun Art and Culture Journal</t>
  </si>
  <si>
    <t>วารสารพื้นถิ่นโขง ชี มูล</t>
  </si>
  <si>
    <t>2408-1639</t>
  </si>
  <si>
    <t>2679-3987</t>
  </si>
  <si>
    <t>MCMAC Journal</t>
  </si>
  <si>
    <t>http://mcmac.udru.ac.th</t>
  </si>
  <si>
    <t>ศูนย์การเรียนรู้พุทธศิลป์ถิ่นอีสาน สำนักวิชาศึกษาทั่วไป มหาวิทยาลัยราชภัฏอุดรธานี</t>
  </si>
  <si>
    <t>Journal of Buddhist Studies</t>
  </si>
  <si>
    <t>วารสารพุทธศาสตร์ศึกษา</t>
  </si>
  <si>
    <t>1905-534X</t>
  </si>
  <si>
    <t>2697-3995</t>
  </si>
  <si>
    <t>https://so02.tci-thaijo.org/index.php/JBS</t>
  </si>
  <si>
    <t>บัณฑิตศึกษา มหาวิทยาลัยมหาจุฬาลงกรณราชวิทยาลัย วิทยาเขตเชียงใหม่</t>
  </si>
  <si>
    <t>Journal of Buddhist Studies Chulalongkorn University</t>
  </si>
  <si>
    <t>วารสารพุทธศาสน์ศึกษา จุฬาลงกรณ์มหาวิทยาลัย</t>
  </si>
  <si>
    <t>0858-8325</t>
  </si>
  <si>
    <t>2651-219X</t>
  </si>
  <si>
    <t>J Bud Stud Chula</t>
  </si>
  <si>
    <t>https://so02.tci-thaijo.org/index.php/jbscu</t>
  </si>
  <si>
    <t>ศูนย์พุทธศาสน์ศึกษา จุฬาลงกรณ์มหาวิทยาลัย</t>
  </si>
  <si>
    <t>PASAA</t>
  </si>
  <si>
    <t>วารสารภาษา</t>
  </si>
  <si>
    <t>0125-2488</t>
  </si>
  <si>
    <t>2287-0024</t>
  </si>
  <si>
    <t>PASAA</t>
  </si>
  <si>
    <t>https://www.culi.chula.ac.th/th/pasaa/1</t>
  </si>
  <si>
    <t>Chulalongkorn University Language Institute</t>
  </si>
  <si>
    <t>สถาบันภาษา จุฬาลงกรณ์มหาวิทยาลัย</t>
  </si>
  <si>
    <t>Arts and Humanities (all); Social Sciences (all)</t>
  </si>
  <si>
    <t>Journal of Language, Religion and Culture</t>
  </si>
  <si>
    <t>วารสารภาษา ศาสนา และวัฒนธรรม</t>
  </si>
  <si>
    <t>2586-808X</t>
  </si>
  <si>
    <t>2697-5637</t>
  </si>
  <si>
    <t>LRC</t>
  </si>
  <si>
    <t>https://so03.tci-thaijo.org/index.php/gshskku</t>
  </si>
  <si>
    <t>Journal of Graduate Study in Humanities and Social Sciences | วารสารบัณฑิตศึกษามนุษยศาสตร์สังคมศาสตร์ มหาวิทยาลัยขอนแก่น</t>
  </si>
  <si>
    <t>Pasaa Paritat Journal</t>
  </si>
  <si>
    <t>วารสารภาษาปริทัศน์</t>
  </si>
  <si>
    <t>2286-9972</t>
  </si>
  <si>
    <t>Pasaa Paritat</t>
  </si>
  <si>
    <t>ภาษาปริทัศน์</t>
  </si>
  <si>
    <t>https://so07.tci-thaijo.org/index.php/PasaaParitat</t>
  </si>
  <si>
    <t>Journal of Thai Language and Literature</t>
  </si>
  <si>
    <t>วารสารภาษาและวรรณคดีไทย</t>
  </si>
  <si>
    <t>0857-037X</t>
  </si>
  <si>
    <t>https://so04.tci-thaijo.org/index.php/THlanglit</t>
  </si>
  <si>
    <t>ศูนย์วิจัยภาษาและวรรณคดีไทย ภาควิชาภาษาไทย คณะอักษรศาสตร์ จุฬาลงกรณ์มหาวิทยาลัย</t>
  </si>
  <si>
    <t>Thai Language and Literature | วารสารภาษาและวรรณคดีไทย</t>
  </si>
  <si>
    <t>Journal of Language and Culture</t>
  </si>
  <si>
    <t>วารสารภาษาและวัฒนธรรม</t>
  </si>
  <si>
    <t>0125-6424</t>
  </si>
  <si>
    <t>2697-4606</t>
  </si>
  <si>
    <t>JLC</t>
  </si>
  <si>
    <t>https://so03.tci-thaijo.org/index.php/JLC</t>
  </si>
  <si>
    <t>Research Institute for Languages and Cultures of Asia, Mahidol University</t>
  </si>
  <si>
    <t>สถาบันวิจัยภาษาและวัฒนธรรมเอเชีย มหาวิทยาลัยมหิดล</t>
  </si>
  <si>
    <t>Humanities Journal</t>
  </si>
  <si>
    <t>วารสารมนุษยศาสตร์</t>
  </si>
  <si>
    <t>0859-3485</t>
  </si>
  <si>
    <t>Faculty of Humanities, Kasetsart University</t>
  </si>
  <si>
    <t>คณะมนุษยศาสตร์ มหาวิทยาลัยเกษตรศาสตร์</t>
  </si>
  <si>
    <t>Manutsayasat Wichakan | วารสารมนุษยศาสตร์วิชาการ</t>
  </si>
  <si>
    <t>Humanities Journal (Graduate School), Ramkhamhaeng University</t>
  </si>
  <si>
    <t>วารสารมนุษยศาสตร์ ฉบับบัณฑิตศึกษา มหาวิทยาลัยรามคำแหง</t>
  </si>
  <si>
    <t>2286-7457</t>
  </si>
  <si>
    <t>HJGSRU</t>
  </si>
  <si>
    <t>https://so08.tci-thaijo.org/index.php/ghuru</t>
  </si>
  <si>
    <t>บัณฑิตศึกษา คณะมนุษยศาสตร์ มหาวิทยาลัยรามคำแหง</t>
  </si>
  <si>
    <t>Journal of Humanities Naresuan University</t>
  </si>
  <si>
    <t>วารสารมนุษยศาสตร์ มหาวิทยาลัยนเรศวร</t>
  </si>
  <si>
    <t>3027-6101</t>
  </si>
  <si>
    <t>2985-2544</t>
  </si>
  <si>
    <t>JHNU</t>
  </si>
  <si>
    <t>https://so03.tci-thaijo.org/index.php/jhnu</t>
  </si>
  <si>
    <t>Faculty of Humanities, Naresuan University</t>
  </si>
  <si>
    <t>คณะมนุษยศาสตร์ มหาวิทยาลัยนเรศวร</t>
  </si>
  <si>
    <t>Manutsat Paritat : Journal of Humanities</t>
  </si>
  <si>
    <t>วารสารมนุษยศาสตร์ปริทรรศน์</t>
  </si>
  <si>
    <t>0125-2690</t>
  </si>
  <si>
    <t>2730-2520</t>
  </si>
  <si>
    <t>MPJH</t>
  </si>
  <si>
    <t>มษป</t>
  </si>
  <si>
    <t>https://so06.tci-thaijo.org/index.php/mpjh</t>
  </si>
  <si>
    <t>Faculty of Humanities, Srinakharinwirot University</t>
  </si>
  <si>
    <t>คณะมนุษยศาสตร์ มหาวิทยาลัยศรีนครินทรวิโรฒ</t>
  </si>
  <si>
    <t>NKRAFA Journal of Humanities and Social Sciences</t>
  </si>
  <si>
    <t>วารสารมนุษยศาสตร์และสังคมศาสตร์ นายเรืออากาศ</t>
  </si>
  <si>
    <t>2408-1671</t>
  </si>
  <si>
    <t>2651-0677</t>
  </si>
  <si>
    <t>NKRAFA.HSJ.</t>
  </si>
  <si>
    <t>https://so04.tci-thaijo.org/index.php/KANNICHA</t>
  </si>
  <si>
    <t>Navaminda Kasatriyadhiraj Royal Air Force Academy</t>
  </si>
  <si>
    <t>โรงเรียนนายเรืออากาศนวมินทกษัตริยาธิราช</t>
  </si>
  <si>
    <t>Humanities and Social Sciences Journal of Graduate School, Pibulsongkram Rajabhat University</t>
  </si>
  <si>
    <t>วารสารมนุษยศาสตร์และสังคมศาสตร์ บัณฑิตวิทยาลัย มหาวิทยาลัยราชภัฏพิบูลสงคราม</t>
  </si>
  <si>
    <t>2408-1256</t>
  </si>
  <si>
    <t>2465-5392</t>
  </si>
  <si>
    <t>https://so01.tci-thaijo.org/index.php/GraduatePSRU</t>
  </si>
  <si>
    <t>Graduate School, Pibulsongkram Rajabhat University</t>
  </si>
  <si>
    <t>บัณฑิตวิทยาลัย มหาวิทยาลัยราชภัฏพิบูลสงคราม</t>
  </si>
  <si>
    <t>Humanities and Social Sciences Journal of Pibulsongkram Rajabhat University | วารสารมนุษยศาสตร์และสังคมศาสตร์ มหาวิทยาลัยราชภัฏพิบูลสงคราม</t>
  </si>
  <si>
    <t>Journal of Humanities and Social Sciences University of Phayao</t>
  </si>
  <si>
    <t>วารสารมนุษยศาสตร์และสังคมศาสตร์ มหาวิทยาลัยพะเยา</t>
  </si>
  <si>
    <t>2286-9395</t>
  </si>
  <si>
    <t>2697-441X</t>
  </si>
  <si>
    <t>SH-UP</t>
  </si>
  <si>
    <t>มน-มพ</t>
  </si>
  <si>
    <t>https://so03.tci-thaijo.org/index.php/Humanties-up</t>
  </si>
  <si>
    <t>Trends of Humanities and Social Sciences Research | วารสารมนุษยศาสตร์และสังคมศาสตร์ มหาวิทยาลัยพะเยา</t>
  </si>
  <si>
    <t>Journal of Humanities and Social Sciences Mahasarakham University</t>
  </si>
  <si>
    <t>วารสารมนุษยศาสตร์และสังคมศาสตร์ มหาวิทยาลัยมหาสารคาม</t>
  </si>
  <si>
    <t>0859-5992</t>
  </si>
  <si>
    <t>2672-9733</t>
  </si>
  <si>
    <t>Humsu</t>
  </si>
  <si>
    <t>มนุษย์ มมส</t>
  </si>
  <si>
    <t>https://so03.tci-thaijo.org/index.php/humsujournal</t>
  </si>
  <si>
    <t>Mahasarakham University</t>
  </si>
  <si>
    <t>มหาวิทยาลัยมหาสารคาม</t>
  </si>
  <si>
    <t>Journal of Humanities and social Sciences, Rangsit University</t>
  </si>
  <si>
    <t>วารสารมนุษยศาสตร์และสังคมศาสตร์ มหาวิทยาลัยรังสิต</t>
  </si>
  <si>
    <t>1513-4563</t>
  </si>
  <si>
    <t>Faculty of Liberal Arts, Rangsit University</t>
  </si>
  <si>
    <t>คณะศิลปศาสตร์ มหาวิทยาลัยรังสิต</t>
  </si>
  <si>
    <t>Journal of Liberal Arts, Rangsit University | วารสารศิลปศาสตร์ มหาวิทยาลัยรังสิต</t>
  </si>
  <si>
    <t>Journal of Humanities and Social Sciences, Rajapruk University</t>
  </si>
  <si>
    <t>วารสารมนุษยศาสตร์และสังคมศาสตร์ มหาวิทยาลัยราชพฤกษ์</t>
  </si>
  <si>
    <t>2985-0355</t>
  </si>
  <si>
    <t>RPU Journal</t>
  </si>
  <si>
    <t>วรส.มรพ.</t>
  </si>
  <si>
    <t>https://so03.tci-thaijo.org/index.php/rpu</t>
  </si>
  <si>
    <t>สำนักส่งเสริมวิจัยและนวัตกรรม มหาวิทยาลัยราชพฤกษ์</t>
  </si>
  <si>
    <t>Journal of Humanities and Socials Sciences Bansomdejchaopraya Rajabhat University</t>
  </si>
  <si>
    <t>วารสารมนุษยศาสตร์และสังคมศาสตร์ มหาวิทยาลัยราชภัฏบ้านสมเด็จเจ้าพระยา</t>
  </si>
  <si>
    <t>2822-1516</t>
  </si>
  <si>
    <t>2985-0169</t>
  </si>
  <si>
    <t>HUSOC Journal</t>
  </si>
  <si>
    <t>https://so08.tci-thaijo.org/index.php/jhusocbru</t>
  </si>
  <si>
    <t>Faculty of Humanities and Social Sciences, Bansomdejchaopraya Rajabhat University</t>
  </si>
  <si>
    <t>คณะมนุษยศาสตร์และสังคมศาสตร์ มหาวิทยาลัยราชภัฏบ้านสมเด็จเจ้าพระยา</t>
  </si>
  <si>
    <t>Journal of Humanities and Social Sciences Suratthani Rajabhat University</t>
  </si>
  <si>
    <t>วารสารมนุษยศาสตร์และสังคมศาสตร์ มหาวิทยาลัยราชภัฏสุราษฎร์ธานี</t>
  </si>
  <si>
    <t>2985-1564</t>
  </si>
  <si>
    <t>2985-1572</t>
  </si>
  <si>
    <t>Journal HUSO. SRU.</t>
  </si>
  <si>
    <t>วารสารมนส. มรส.</t>
  </si>
  <si>
    <t>https://so03.tci-thaijo.org/index.php/jhsc</t>
  </si>
  <si>
    <t>Faculty of Humanities and Social Sciences, Suratthani Rajabhat University</t>
  </si>
  <si>
    <t>คณะมนุษยศาสตร์และสังคมศาสตร์ มหาวิทยาลัยราชภัฏสุราษฎร์ธานี</t>
  </si>
  <si>
    <t>Journal of Humanities and Social Sciences Surin Rajabhat University</t>
  </si>
  <si>
    <t>วารสารมนุษยศาสตร์และสังคมศาสตร์ มหาวิทยาลัยราชภัฏสุรินทร์</t>
  </si>
  <si>
    <t>1905-551X</t>
  </si>
  <si>
    <t>2672-9849</t>
  </si>
  <si>
    <t>jhssrru</t>
  </si>
  <si>
    <t>https://so03.tci-thaijo.org/index.php/jhssrru</t>
  </si>
  <si>
    <t>Faculty of Humanities and Social Sciences, Surin Rajabhat University</t>
  </si>
  <si>
    <t>คณะมนุษยศาสตร์และสังคมศาสตร์ มหาวิทยาลัยราชภัฏสุรินทร์ </t>
  </si>
  <si>
    <t>Journal of Humanities and Social Sciences, Surindra Rajabhat University | วารสารมนุษยศาสตร์และสังคมศาสตร์ มหาวิทยาลัยราชภัฏสุรินทร์</t>
  </si>
  <si>
    <t>Udon Thani Rajabhat University Journal of Humanities and Social Sciences</t>
  </si>
  <si>
    <t>วารสารมนุษยศาสตร์และสังคมศาสตร์ มหาวิทยาลัยราชภัฏอุดรธานี</t>
  </si>
  <si>
    <t>2286-7139</t>
  </si>
  <si>
    <t>UDRU Hum. &amp; Social Sc. J</t>
  </si>
  <si>
    <t>https://so06.tci-thaijo.org/index.php/hsudru</t>
  </si>
  <si>
    <t>Udon Thani Rajabhat University</t>
  </si>
  <si>
    <t>มหาวิทยาลัยราชภัฏอุดรธานี</t>
  </si>
  <si>
    <t>Humanities and Social Sciences Journal, Ubon Ratchathani Rajabhat University</t>
  </si>
  <si>
    <t>วารสารมนุษยศาสตร์และสังคมศาสตร์ มหาวิทยาลัยราชภัฏอุบลราชธานี</t>
  </si>
  <si>
    <t>2229-0141</t>
  </si>
  <si>
    <t>JHUSO UBRU</t>
  </si>
  <si>
    <t>https://so01.tci-thaijo.org/index.php/humanjubru</t>
  </si>
  <si>
    <t>Faculty of Humanities and Social Sciences, Ubon Ratchathani Rajabhat University</t>
  </si>
  <si>
    <t>คณะมนุษยศาสตร์และสังคมศาสตร์ มหาวิทยาลัยราชภัฏอุบลราชธานี</t>
  </si>
  <si>
    <t>Humanity and Social Science Journal, Ubon Ratchathani University</t>
  </si>
  <si>
    <t>วารสารมนุษยศาสตร์และสังคมศาสตร์ มหาวิทยาลัยอุบลราชธานี</t>
  </si>
  <si>
    <t>2697-391X</t>
  </si>
  <si>
    <t>J SocHu UBU</t>
  </si>
  <si>
    <t>วสคม.มอบ.</t>
  </si>
  <si>
    <t>https://so02.tci-thaijo.org/index.php/human_ubu</t>
  </si>
  <si>
    <t>สำนักงานส่งเสริมบริหารงานวิจัย บริการวิชาการ และทำนุบำรุงศิลปวัฒนธรรม มหาวิทยาลัยอุบลราชธานี</t>
  </si>
  <si>
    <t>Journal of Humanity and Social Sciences Naresuan University</t>
  </si>
  <si>
    <t>วารสารมนุษยศาสตร์และสังคมศาสตร์มหาวิทยาลัยนเรศวร</t>
  </si>
  <si>
    <t>0858-7396</t>
  </si>
  <si>
    <t>Faculty of Humanities and Social Sciences, Naresuan University</t>
  </si>
  <si>
    <t>คณะมนุษยศาสตร์และสังคมศาสตร์ มหาวิทยาลัยนเรศวร</t>
  </si>
  <si>
    <t>Journal of Humanities and Social Sciences Review</t>
  </si>
  <si>
    <t>วารสารมนุษยสังคมปริทัศน์ คณะมนุษยศาสตร์และสังคมศาสตร์ มหาวิทยาลัยราชภัฏเพชรบุรี</t>
  </si>
  <si>
    <t>0859-869X</t>
  </si>
  <si>
    <t>JHSSR</t>
  </si>
  <si>
    <t>https://so05.tci-thaijo.org/index.php/hspbruacthjournal</t>
  </si>
  <si>
    <t>Faculty of Humanities and Social Sciences, Phetchaburi Rajabhat University</t>
  </si>
  <si>
    <t>คณะมนุษยศาสตร์และสังคมศาสตร์ มหาวิทยาลัยราชภัฏเพชรบุรี</t>
  </si>
  <si>
    <t>Journal of Humanities and Social Sciences Review | วารสารมนุษยสังคมปริทัศน์</t>
  </si>
  <si>
    <t>Journal of MCU Nakhondhat</t>
  </si>
  <si>
    <t>วารสารมหาจุฬานาครทรรศน์</t>
  </si>
  <si>
    <t>2586-923X</t>
  </si>
  <si>
    <t>2630-0362</t>
  </si>
  <si>
    <t>JMND</t>
  </si>
  <si>
    <t>ว.นาครทรรศน์</t>
  </si>
  <si>
    <t>https://so03.tci-thaijo.org/index.php/JMND</t>
  </si>
  <si>
    <t>Mahachulalongkornrajavidyalaya University Nakhon Si Thammarat Campus</t>
  </si>
  <si>
    <t>มหาวิทยาลัยมหาจุฬาลงกรณราชวิทยาลัย วิทยาเขตนครศรีธรรมราช</t>
  </si>
  <si>
    <t>Mahachula Academic Journal</t>
  </si>
  <si>
    <t>วารสารมหาจุฬาวิชาการ</t>
  </si>
  <si>
    <t>2408-1078</t>
  </si>
  <si>
    <t>2651-2440</t>
  </si>
  <si>
    <t>JMA</t>
  </si>
  <si>
    <t>https://so04.tci-thaijo.org/index.php/JMA</t>
  </si>
  <si>
    <t>Academic Division, Office of the President, Mahachulalongkornrajavidyalaya University</t>
  </si>
  <si>
    <t>กองวิชาการ สำนักงานอธิการบดี มหาวิทยาลัยมหาจุฬาลงกรณราชวิทยาลัย</t>
  </si>
  <si>
    <t>Christian University of Thailand Journal</t>
  </si>
  <si>
    <t>วารสารมหาวิทยาลัยคริสเตียน</t>
  </si>
  <si>
    <t>1685-1412</t>
  </si>
  <si>
    <t>CUTJ</t>
  </si>
  <si>
    <t>Christian University</t>
  </si>
  <si>
    <t>มหาวิทยาลัยคริสเตียน</t>
  </si>
  <si>
    <t>Christian University Journal | วารสารมหาวิทยาลัยคริสเตียน</t>
  </si>
  <si>
    <t>Business, Management and Accounting; Health Professions; Nursing</t>
  </si>
  <si>
    <t>Thaksin University Journal</t>
  </si>
  <si>
    <t>วารสารมหาวิทยาลัยทักษิณ</t>
  </si>
  <si>
    <t>0859-9807</t>
  </si>
  <si>
    <t>2651-0693</t>
  </si>
  <si>
    <t>tsuj</t>
  </si>
  <si>
    <t>https://ph02.tci-thaijo.org/index.php/tsujournal</t>
  </si>
  <si>
    <t>Research and Development Institute Thaksin University</t>
  </si>
  <si>
    <t>สถาบันวิจัยและพัฒนา มหาวิทยาลัยทักษิณ</t>
  </si>
  <si>
    <t>ASEAN Journal of Scientific and Technological Reports</t>
  </si>
  <si>
    <t>Nakhon Phanom University Journal</t>
  </si>
  <si>
    <t>วารสารมหาวิทยาลัยนครพนม</t>
  </si>
  <si>
    <t>2228-9356</t>
  </si>
  <si>
    <t>2539-5769</t>
  </si>
  <si>
    <t>Nakhon Phanom University</t>
  </si>
  <si>
    <t>มหาวิทยาลัยนครพนม</t>
  </si>
  <si>
    <t>Journal of Humanities and Social Sciences Nakhon Phanom University | วารสารมนุษยศาสตร์และสังคมศาสตร์ มหาวิทยาลัยนครพนม</t>
  </si>
  <si>
    <t>Princess of Naradhiwas University Journal</t>
  </si>
  <si>
    <t>วารสารมหาวิทยาลัยนราธิวาสราชนครินทร์</t>
  </si>
  <si>
    <t>2651-1274</t>
  </si>
  <si>
    <t>pnujr</t>
  </si>
  <si>
    <t>https://li01.tci-thaijo.org/index.php/pnujr</t>
  </si>
  <si>
    <t>Princess of Naradhiwas University</t>
  </si>
  <si>
    <t>มหาวิทยาลัยนราธิวาสราชนครินทร์</t>
  </si>
  <si>
    <t>Medicine; Nursing; Dentistry; Health Professions</t>
  </si>
  <si>
    <t>Princess of Naradhiwas University Journal of Humanities and Social Sciences</t>
  </si>
  <si>
    <t>วารสารมหาวิทยาลัยนราธิวาสราชนครินทร์ สาขามนุษยศาสตร์และสังคมศาสตร์</t>
  </si>
  <si>
    <t>2985-0258</t>
  </si>
  <si>
    <t>pnujrhuso</t>
  </si>
  <si>
    <t>https://so05.tci-thaijo.org/index.php/pnuhuso</t>
  </si>
  <si>
    <t>Naresuan University Journal: Science and Technology</t>
  </si>
  <si>
    <t>วารสารมหาวิทยาลัยนเรศวร: วิทยาศาสตร์และเทคโนโลยี</t>
  </si>
  <si>
    <t>0858-7418</t>
  </si>
  <si>
    <t>2539-553X</t>
  </si>
  <si>
    <t>NUJST</t>
  </si>
  <si>
    <t>http://www.journal.nu.ac.th/NUJST</t>
  </si>
  <si>
    <t>Naresuan University</t>
  </si>
  <si>
    <t>มหาวิทยาลัยนเรศวร</t>
  </si>
  <si>
    <t>Asian Health, Science and Technology Reports</t>
  </si>
  <si>
    <t>Naresuan University Journal | วารสารมหาวิทยาลัยนเรศวร</t>
  </si>
  <si>
    <t>The Journal of Burapha University</t>
  </si>
  <si>
    <t>วารสารมหาวิทยาลัยบูรพา</t>
  </si>
  <si>
    <t>0859-2535</t>
  </si>
  <si>
    <t>มหาวิทยาลัยบูรพา</t>
  </si>
  <si>
    <t>Payap University Journal</t>
  </si>
  <si>
    <t>วารสารมหาวิทยาลัยพายัพ</t>
  </si>
  <si>
    <t>0857-4677</t>
  </si>
  <si>
    <t>2651-1606</t>
  </si>
  <si>
    <t>pyuj</t>
  </si>
  <si>
    <t>https://so05.tci-thaijo.org/index.php/pyu</t>
  </si>
  <si>
    <t>Payap University</t>
  </si>
  <si>
    <t>มหาวิทยาลัยพายัพ</t>
  </si>
  <si>
    <t>Academic Journal of Mahamakut Buddhist University Roi Et Campus</t>
  </si>
  <si>
    <t>วารสารมหาวิทยาลัยมหามกุฏราชวิทยาลัย วิทยาเขตร้อยเอ็ด</t>
  </si>
  <si>
    <t>2651-2009</t>
  </si>
  <si>
    <t>AJMBU</t>
  </si>
  <si>
    <t>https://so01.tci-thaijo.org/index.php/AJMBU</t>
  </si>
  <si>
    <t>มหาวิทยาลัยมหามกุฏราชวิทยาลัย วิทยาเขตร้อยเอ็ด</t>
  </si>
  <si>
    <t>วารสารมหาวิทยาลัยมหาสารคาม</t>
  </si>
  <si>
    <t>0125-7498</t>
  </si>
  <si>
    <t>https://li01.tci-thaijo.org/index.php/scimsujournal</t>
  </si>
  <si>
    <t>Journal of Science and Technology Mahasarakham University | วารสารวิทยาศาสตร์และเทคโนโลยี มหาวิทยาลัยมหาสารคาม</t>
  </si>
  <si>
    <t>Dhonburi Rajabhat University Journal</t>
  </si>
  <si>
    <t>วารสารมหาวิทยาลัยราชภัฏธนบุรี</t>
  </si>
  <si>
    <t>2985-1254</t>
  </si>
  <si>
    <t>2985-1262</t>
  </si>
  <si>
    <t>JDRU</t>
  </si>
  <si>
    <t>วารสารราชภัฏธนบุรี</t>
  </si>
  <si>
    <t>https://so02.tci-thaijo.org/index.php/journaldru</t>
  </si>
  <si>
    <t>โครงการจัดทำวารสารวิชาการมหาวิทลัยราชภัฏธนบุรี</t>
  </si>
  <si>
    <t>Rajabhat Maha Sarakham University Journal</t>
  </si>
  <si>
    <t>วารสารมหาวิทยาลัยราชภัฏมหาสารคาม</t>
  </si>
  <si>
    <t>3027-8635</t>
  </si>
  <si>
    <t>RMU.J</t>
  </si>
  <si>
    <t>ว.มรม.</t>
  </si>
  <si>
    <t>https://so05.tci-thaijo.org/index.php/rmuj</t>
  </si>
  <si>
    <t>Rajabhat Mahasarakham University</t>
  </si>
  <si>
    <t>มหาวิทยาลัยราชภัฏมหาสารคาม</t>
  </si>
  <si>
    <t>Rajabhat Maha Sarakham University Journal (Humanities and Social Sciences) | วารสารมหาวิทยาลัยราชภัฏมหาสารคาม (มนุษยศาสตร์และสังคมศาสตร์)</t>
  </si>
  <si>
    <t>Journal of Yala Rajabhat University</t>
  </si>
  <si>
    <t>วารสารมหาวิทยาลัยราชภัฏยะลา</t>
  </si>
  <si>
    <t>2985-1424</t>
  </si>
  <si>
    <t>J.YRU</t>
  </si>
  <si>
    <t>https://so04.tci-thaijo.org/index.php/yru_human</t>
  </si>
  <si>
    <t>Yala Rajabhat University</t>
  </si>
  <si>
    <t>มหาวิทยาลัยราชภัฏยะลา</t>
  </si>
  <si>
    <t>Journal of Roi Et Rajabhat University</t>
  </si>
  <si>
    <t>วารสารมหาวิทยาลัยราชภัฏร้อยเอ็ด</t>
  </si>
  <si>
    <t>2985-2110</t>
  </si>
  <si>
    <t>2985-2129</t>
  </si>
  <si>
    <t>J of RoiEt</t>
  </si>
  <si>
    <t>https://so03.tci-thaijo.org/index.php/reru</t>
  </si>
  <si>
    <t>Graduate School, Roi Et Rajabhat University</t>
  </si>
  <si>
    <t>บัณฑิตวิทยาลัย มหาวิทยาลัยราชภัฏร้อยเอ็ด</t>
  </si>
  <si>
    <t>Lampang Rajabhat University Journal</t>
  </si>
  <si>
    <t>วารสารมหาวิทยาลัยราชภัฏลำปาง</t>
  </si>
  <si>
    <t>2286-8658</t>
  </si>
  <si>
    <t>2672-9598</t>
  </si>
  <si>
    <t>https://so04.tci-thaijo.org/index.php/JLPRU</t>
  </si>
  <si>
    <t>Research and Development Institute, Lampang Rajabhat University</t>
  </si>
  <si>
    <t>สถาบันวิจัยและพัฒนา มหาวิทยาลัยราชภัฏลำปาง</t>
  </si>
  <si>
    <t>Srinakharinwirot University Journal of Sciences and Technology</t>
  </si>
  <si>
    <t>วารสารมหาวิทยาลัยศรีนครินทรวิโรฒ สาขาวิทยาศาสตร์และเทคโนโลยี</t>
  </si>
  <si>
    <t>2985-2641</t>
  </si>
  <si>
    <t>https://ph02.tci-thaijo.org/index.php/swujournal</t>
  </si>
  <si>
    <t>Srinakharinwirot University</t>
  </si>
  <si>
    <t>มหาวิทยาลัยศรีนครินทรวิโรฒ</t>
  </si>
  <si>
    <t>Journal of Srinakharinwirot University | วารสารมหาวิทยาลัยศรีนครินทรวิโรฒ (สาขาวิทยาศาสตร์และเทคโนโลยี)</t>
  </si>
  <si>
    <t>Chemistry; Environmental Science; Materials Science</t>
  </si>
  <si>
    <t>Silpakorn University Journal</t>
  </si>
  <si>
    <t>วารสารมหาวิทยาลัยศิลปากร</t>
  </si>
  <si>
    <t>0857-5428</t>
  </si>
  <si>
    <t>2586-8489</t>
  </si>
  <si>
    <t>SUJ</t>
  </si>
  <si>
    <t>https://so05.tci-thaijo.org/index.php/sujthai</t>
  </si>
  <si>
    <t>มหาวิทยาลัยศิลปากร</t>
  </si>
  <si>
    <t>Silpakorn University e-Journal (Social Sciences, Humanities, and Arts)</t>
  </si>
  <si>
    <t>วารสารมหาวิทยาลัยศิลปากร ฉบับภาษาไทย สาขาสังคมศาสตร์ มนุษยศาสตร์ และศิลปะ</t>
  </si>
  <si>
    <t>SAU Journal of Science and Technology</t>
  </si>
  <si>
    <t>วารสารมหาวิทยาลัยเอเชียอาคเนย์ สายวิทยาศาสตร์และเทคโนโลยี</t>
  </si>
  <si>
    <t>2408-235X</t>
  </si>
  <si>
    <t>2673-0049</t>
  </si>
  <si>
    <t>SAUJOURSALST</t>
  </si>
  <si>
    <t>https://ph01.tci-thaijo.org/index.php/saujournalst</t>
  </si>
  <si>
    <t>Southeast Asia University</t>
  </si>
  <si>
    <t>มหาวิทยาลัยเอเชียอาคเนย์</t>
  </si>
  <si>
    <t>Computer Science; Energy; Engineering</t>
  </si>
  <si>
    <t>Mahidol Journal</t>
  </si>
  <si>
    <t>วารสารมหิดล</t>
  </si>
  <si>
    <t>0859-2586</t>
  </si>
  <si>
    <t>มหาวิทยาลัยมหิดล</t>
  </si>
  <si>
    <t>Journal of European Studies</t>
  </si>
  <si>
    <t>วารสารยุโรปศึกษา</t>
  </si>
  <si>
    <t>0858-7795</t>
  </si>
  <si>
    <t>2673-0790</t>
  </si>
  <si>
    <t>https://so02.tci-thaijo.org/index.php/jes</t>
  </si>
  <si>
    <t>Centre for European Studies, Chulalongkorn University</t>
  </si>
  <si>
    <t>ศูนย์ยุโรปศึกษา จุฬาลงกรณ์มหาวิทยาลัย</t>
  </si>
  <si>
    <t>The Thai Journal of Urology</t>
  </si>
  <si>
    <t>วารสารยูโร</t>
  </si>
  <si>
    <t>0858-6071</t>
  </si>
  <si>
    <t>2651-0626</t>
  </si>
  <si>
    <t>TJU</t>
  </si>
  <si>
    <t>https://he02.tci-thaijo.org/index.php/TJU</t>
  </si>
  <si>
    <t>Thai Urological Association under the Royal Patronage</t>
  </si>
  <si>
    <t>สมาคมศัลยแพทย์ระบบปัสสาวะแห่งประเทศไทย ในพระบรมราชูปถัมภ์</t>
  </si>
  <si>
    <t>Insight Urology | วารสารยูโร</t>
  </si>
  <si>
    <t>Social Sciences (all); Health Professions (all); Medicine (all)</t>
  </si>
  <si>
    <t>Romphruek Journal</t>
  </si>
  <si>
    <t>วารสารร่มพฤกษ์</t>
  </si>
  <si>
    <t>0125-7609</t>
  </si>
  <si>
    <t>RPJ</t>
  </si>
  <si>
    <t>https://so05.tci-thaijo.org/index.php/romphruekj</t>
  </si>
  <si>
    <t>ศูนย์วิจัยและพัฒนา มหาวิทยาลัยเกริก</t>
  </si>
  <si>
    <t>Romphruek Journal of the Humanities and Social Sciences | วารสารมนุษยศาสตร์และสังคมศาสตร์ร่มพฤกษ์</t>
  </si>
  <si>
    <t>Warasarn Rom Sai Thong</t>
  </si>
  <si>
    <t>วารสารร่มไทรทอง</t>
  </si>
  <si>
    <t>0858-2688</t>
  </si>
  <si>
    <t>มหาวิทยาลัยเอเซียอาคเนย์</t>
  </si>
  <si>
    <t>Journal of Communication and Management NIDA</t>
  </si>
  <si>
    <t>วารสารการสื่อสารและการจัดการ นิด้า</t>
  </si>
  <si>
    <t>2465-3756</t>
  </si>
  <si>
    <t>JCMN</t>
  </si>
  <si>
    <t>https://so12.tci-thaijo.org/index.php/jcmn</t>
  </si>
  <si>
    <t>Journal of Rangsit Graduate Studies in Business and Social Sciences</t>
  </si>
  <si>
    <t>วารสารรังสิตบัณฑิตศึกษาในกลุ่มธุรกิจและสังคมศาสตร์</t>
  </si>
  <si>
    <t>2465-4094</t>
  </si>
  <si>
    <t>jrgbs</t>
  </si>
  <si>
    <t>https://rsujournals.rsu.ac.th/index.php/jrgbs/</t>
  </si>
  <si>
    <t>Journal of Digital Business and Social Sciences | วารสารดิจิทัล ธุรกิจ และสังคมศาสตร์</t>
  </si>
  <si>
    <t>RSU library journal</t>
  </si>
  <si>
    <t>วารสารรังสิตสารสนเทศ</t>
  </si>
  <si>
    <t>0859-1814</t>
  </si>
  <si>
    <t>2773-8922</t>
  </si>
  <si>
    <t>รังสิตสารสนเทศ</t>
  </si>
  <si>
    <t>http://rilj.rsu.ac.th</t>
  </si>
  <si>
    <t>Rangsit University Library</t>
  </si>
  <si>
    <t>สำนักหอสมุด มหาวิทยาลัยรังสิต</t>
  </si>
  <si>
    <t>The Thai Journal of Radiological Technology</t>
  </si>
  <si>
    <t>วารสารรังสีเทคนิค</t>
  </si>
  <si>
    <t>0857-1422</t>
  </si>
  <si>
    <t>2730-4140</t>
  </si>
  <si>
    <t>https://he02.tci-thaijo.org/index.php/tjrt</t>
  </si>
  <si>
    <t>สมาคมรังสีเทคนิคแห่งประเทศไทย</t>
  </si>
  <si>
    <t>Rajapark Journal</t>
  </si>
  <si>
    <t>วารสารรัชต์ภาคย์</t>
  </si>
  <si>
    <t>1905-2243</t>
  </si>
  <si>
    <t>RJPJ</t>
  </si>
  <si>
    <t>https://so05.tci-thaijo.org/index.php/RJPJ</t>
  </si>
  <si>
    <t>Rajapark Institute</t>
  </si>
  <si>
    <t>สถาบันรัชต์ภาคย์</t>
  </si>
  <si>
    <t>Ratthaphirak Journal</t>
  </si>
  <si>
    <t>วารสารรัฏฐาภิรักษ์</t>
  </si>
  <si>
    <t>0857-0442</t>
  </si>
  <si>
    <t>Ratthaphirak</t>
  </si>
  <si>
    <t>รัฏฐาภิรักษ์</t>
  </si>
  <si>
    <t>https://so05.tci-thaijo.org/index.php/ratthapirak</t>
  </si>
  <si>
    <t>National Defence College of Thailand</t>
  </si>
  <si>
    <t>วิทยาลัยป้องกันราชอาณาจักร</t>
  </si>
  <si>
    <t>Biochemistry, Genetics and Molecular Biology; Psychology; Environmental Science</t>
  </si>
  <si>
    <t>Thai Journal of Public Administration</t>
  </si>
  <si>
    <t>วารสารรัฐประศาสนศาสตร์</t>
  </si>
  <si>
    <t>0859-418X</t>
  </si>
  <si>
    <t>TJPA</t>
  </si>
  <si>
    <t>https://so05.tci-thaijo.org/index.php/pajournal</t>
  </si>
  <si>
    <t>Journal of Public Administration, Public Affairs, and Management</t>
  </si>
  <si>
    <t>Social Sciences; Social Sciences; Social Sciences</t>
  </si>
  <si>
    <t>Public Administration; Development; Law</t>
  </si>
  <si>
    <t>Kasetsart University Political Science Review Journal</t>
  </si>
  <si>
    <t>วารสารรัฐศาสตร์ปริทรรศน์ มหาวิทยาลัยเกษตรศาสตร์</t>
  </si>
  <si>
    <t>2286-7244</t>
  </si>
  <si>
    <t>kupsrj</t>
  </si>
  <si>
    <t>https://so04.tci-thaijo.org/index.php/kupsrj</t>
  </si>
  <si>
    <t>Department of Political Science and Public Administration, Faculty of Social Sciences, Kasetsart University</t>
  </si>
  <si>
    <t>ภาควิชารัฐศาสตร์และรัฐประศาสนศาสตร์ คณะสังคมศาสตร์ มหาวิทยาลัยเกษตรศาสตร์</t>
  </si>
  <si>
    <t>วารสารรัฐศาสตร์ปริทัศน์</t>
  </si>
  <si>
    <t>0125-7897</t>
  </si>
  <si>
    <t>Faculty of Political Science and Public Administration, Chiang Mai University</t>
  </si>
  <si>
    <t>คณะรัฐศาสตร์และรัฐประศาสนศาสตร์ มหาวิทยาลัยเชียงใหม่</t>
  </si>
  <si>
    <t>Political Science and Public Administration Journal | วารสารรัฐศาสตร์และรัฐประศาสนศาสตร์</t>
  </si>
  <si>
    <t>Political Science and Public Administration Journal</t>
  </si>
  <si>
    <t>วารสารรัฐศาสตร์และรัฐประศาสนศาสตร์</t>
  </si>
  <si>
    <t>2985-2269</t>
  </si>
  <si>
    <t>PSPAJ</t>
  </si>
  <si>
    <t>https://so05.tci-thaijo.org/index.php/polscicmujournal</t>
  </si>
  <si>
    <t>วารสารรัฐศาสตร์ปริทัศน์</t>
  </si>
  <si>
    <t>Journal of Rajanagarindra</t>
  </si>
  <si>
    <t>วารสารราชนครินทร์</t>
  </si>
  <si>
    <t>2774-1230</t>
  </si>
  <si>
    <t>J RRU</t>
  </si>
  <si>
    <t>ว. มรร.</t>
  </si>
  <si>
    <t>https://so05.tci-thaijo.org/index.php/Jrru</t>
  </si>
  <si>
    <t>Rajabhat Rajanagarindra University</t>
  </si>
  <si>
    <t>มหาวิทยาลัยราชภัฏราชนครินทร์</t>
  </si>
  <si>
    <t>The Journal of The Royal Society of Thailand</t>
  </si>
  <si>
    <t>วารสารราชบัณฑิตยสภา</t>
  </si>
  <si>
    <t>0125-2968</t>
  </si>
  <si>
    <t>http://www.royin.go.th/?page_id=10634</t>
  </si>
  <si>
    <t>Office of the Royal Society</t>
  </si>
  <si>
    <t>ราชบัณฑิตยสภา แห่งประเทศไทย</t>
  </si>
  <si>
    <t>The Journal of the Royal Institute of Thailand | วารสารราชบัณฑิตยสถาน</t>
  </si>
  <si>
    <t>Ratchaphruek Journal</t>
  </si>
  <si>
    <t>วารสารราชพฤกษ์</t>
  </si>
  <si>
    <t>3027-7663</t>
  </si>
  <si>
    <t>Ratchaphruek</t>
  </si>
  <si>
    <t>ราชพฤกษ์</t>
  </si>
  <si>
    <t>https://so05.tci-thaijo.org/index.php/Ratchaphruekjournal</t>
  </si>
  <si>
    <t>สำนักการเรียนรู้ตลอดชีวิต มหาวิทยาลัยราชภัฏนครราชสีมา</t>
  </si>
  <si>
    <t>Suratthani Rajabhat Journal</t>
  </si>
  <si>
    <t>วารสารราชภัฏสุราษฎร์ธานี มหาวิทยาลัยราชภัฏสุราษฎร์ธานี</t>
  </si>
  <si>
    <t>2985-2978</t>
  </si>
  <si>
    <t>srj</t>
  </si>
  <si>
    <t>https://so05.tci-thaijo.org/index.php/srj</t>
  </si>
  <si>
    <t>บัณฑิตวิทยาลัย มหาวทิยาลัยราชภัฏสุราษฎร์ธานี</t>
  </si>
  <si>
    <t>RMUTL Journal of Humanities and Social Sciences</t>
  </si>
  <si>
    <t>วารสารราชมงคลล้านนา</t>
  </si>
  <si>
    <t>2287-092X</t>
  </si>
  <si>
    <t>Faculty of Business Administration and Liberal Arts, Rajamangala University of Technology Lanna</t>
  </si>
  <si>
    <t>คณะบริหารธุรกิจและศิลปศาสตร์ มหาวิทยาลัยเทคโนโลยีราชมงคลล้านนา</t>
  </si>
  <si>
    <t>RMUTL Journal of Business Administration and Liberal Arts | วารสารบริหารธุรกิจและศิลปศาสตร์ ราชมงคลล้านนา</t>
  </si>
  <si>
    <t>Asian Archives of Pathology</t>
  </si>
  <si>
    <t>วารสารราชวิทยาลัยพยาธิแพทย์แห่งประเทศไทย</t>
  </si>
  <si>
    <t>1905-9183</t>
  </si>
  <si>
    <t>https://www.asianarchpath.com/</t>
  </si>
  <si>
    <t>Royal College of Pathologists of Thailand</t>
  </si>
  <si>
    <t>ราชวิทยาลัยพยาธิแพทย์แห่งประเทศไทย</t>
  </si>
  <si>
    <t>The Thai Journal of Orthopaedic Surgry</t>
  </si>
  <si>
    <t>วารสารราชวิทยาลัยแพทย์ออร์โธปิดิกส์แห่งประเทศไทย</t>
  </si>
  <si>
    <t>0125-7552</t>
  </si>
  <si>
    <t>JRCOST</t>
  </si>
  <si>
    <t>https://he02.tci-thaijo.org/index.php/rcost</t>
  </si>
  <si>
    <t>The Royal College of Orthopaedic Surgeons of Thailand</t>
  </si>
  <si>
    <t>ราชวิทยาลัยแพทย์ออร์โธปิดิกส์แห่งประเทศไทย</t>
  </si>
  <si>
    <t>Journal of Southeast Asian Orthopaedics | วารสารราชวิทยาลัยแพทย์ออร์โธปิดิกส์แห่งประเทศไทย</t>
  </si>
  <si>
    <t>Ramkhamhaeng Law Journal</t>
  </si>
  <si>
    <t>วารสารรามคำแหง ฉบับนิติศาสตร์</t>
  </si>
  <si>
    <t>2286-8518</t>
  </si>
  <si>
    <t>2651-1827</t>
  </si>
  <si>
    <t>RLJ</t>
  </si>
  <si>
    <t>https://so05.tci-thaijo.org/index.php/lawjournal</t>
  </si>
  <si>
    <t>Faculty of Law; Ramkhamhaeng University</t>
  </si>
  <si>
    <t>คณะนิติศาสตร์ มหาวิทยาลัยรามคำแหง</t>
  </si>
  <si>
    <t>Ramkhamhaeng University Journal Humanities Edition</t>
  </si>
  <si>
    <t>วารสารรามคำแหง ฉบับมนุษยศาสตร์</t>
  </si>
  <si>
    <t>0857-6785</t>
  </si>
  <si>
    <t>https://so05.tci-thaijo.org/index.php/huru</t>
  </si>
  <si>
    <t>Faculty of Humanities, Ramkhamhaeng University</t>
  </si>
  <si>
    <t>คณะมนุษยศาสตร์ มหาวิทยาลัยรามคำแหง </t>
  </si>
  <si>
    <t>RUSAMELAE JOURNAL</t>
  </si>
  <si>
    <t>วารสารรูสมิแล</t>
  </si>
  <si>
    <t>0858-2068</t>
  </si>
  <si>
    <t>RJPSU</t>
  </si>
  <si>
    <t>รูสมิแล</t>
  </si>
  <si>
    <t>https://so05.tci-thaijo.org/index.php/rusamelae</t>
  </si>
  <si>
    <t>กองการบริการศึกษา มหาวิทยาลัยสงขลานครินทร์ วิทยาเขตปัตตานี</t>
  </si>
  <si>
    <t>Vacana: Journal of Language and Linguistics</t>
  </si>
  <si>
    <t>วารสารวจนะ</t>
  </si>
  <si>
    <t>2287-0903</t>
  </si>
  <si>
    <t>VCN</t>
  </si>
  <si>
    <t>http://rs.mfu.ac.th/ojs/index.php/vacana/index</t>
  </si>
  <si>
    <t>School of Liberal Arts, Mae Fah Luang University</t>
  </si>
  <si>
    <t>สำนักวิชาศิลปศาสตร์ มหาวิทยาลัยแม่ฟ้าหลวง</t>
  </si>
  <si>
    <t>Thai Journal of Forestry</t>
  </si>
  <si>
    <t>วารสารวนศาสตร์</t>
  </si>
  <si>
    <t>0857-1724</t>
  </si>
  <si>
    <t>TJF</t>
  </si>
  <si>
    <t>http://frc.forest.ku.ac.th/Journal/index.php</t>
  </si>
  <si>
    <t>Faculty of Forestry, Kasetsart University</t>
  </si>
  <si>
    <t>คณะวนศาสตร์ มหาวิทยาลัยเกษตรศาสตร์</t>
  </si>
  <si>
    <t>Thai Journal of Forestry | วารสารวนศาสตร์ไทย</t>
  </si>
  <si>
    <t>Agricultural and Biological Sciences; Environmental Science</t>
  </si>
  <si>
    <t>KKU Research Journal</t>
  </si>
  <si>
    <t>วารสารวิจัย มข.</t>
  </si>
  <si>
    <t>0859-3957</t>
  </si>
  <si>
    <t>Asia-Pacific Journal of Science and Technology</t>
  </si>
  <si>
    <t>KKU Research Journal (Graduate Studies)</t>
  </si>
  <si>
    <t>วารสารวิจัย มข. (ฉบับบัณฑิตศึกษา)</t>
  </si>
  <si>
    <t>2672-9636</t>
  </si>
  <si>
    <t>KKU Res J (GS)</t>
  </si>
  <si>
    <t>วารสารวิจัย มข.(บศ.)</t>
  </si>
  <si>
    <t>https://journal.gs.kku.ac.th/gs</t>
  </si>
  <si>
    <t>Graduate School, Khon Kaen University</t>
  </si>
  <si>
    <t>บัณฑิตวิทยาลัย มหาวิทยาลัยขอนแก่น</t>
  </si>
  <si>
    <t>Agricultural and Biological Sciences; Engineering; Health Professions</t>
  </si>
  <si>
    <t>KKU Research Journal (Graduate Studies) Humanities and Social Sciences</t>
  </si>
  <si>
    <t>วารสารวิจัย มข. (ฉบับบัณฑิตศึกษา) สาขามนุษยศาสตร์และสังคมศาสตร์</t>
  </si>
  <si>
    <t>2672-9644</t>
  </si>
  <si>
    <t>KKU Res J HS (GS)</t>
  </si>
  <si>
    <t>วารสารวิจัย มข.มส.(บศ.)</t>
  </si>
  <si>
    <t>https://so04.tci-thaijo.org/index.php/gskkuhs</t>
  </si>
  <si>
    <t>KKU Research Journal of Humanities and Social Sciences (Business and Economies)</t>
  </si>
  <si>
    <t>วารสารวิจัย มข. ฉบับสาขามนุษยศาสตร์และสังคมศาสตร์ (ฉบับธุรกิจและเศรษฐกิจ)</t>
  </si>
  <si>
    <t>1685-2532</t>
  </si>
  <si>
    <t>ฝ่ายวิชาการ คณะวิทยาการจัดการ  มหาวิทยาลัยขอนแก่น</t>
  </si>
  <si>
    <t>UTK Journal</t>
  </si>
  <si>
    <t>วารสารวิจัย มทร.กรุงเทพ</t>
  </si>
  <si>
    <t>1906-0874</t>
  </si>
  <si>
    <t>Rajamangala University of Technology Krungthep</t>
  </si>
  <si>
    <t>มหาวิทยาลัยเทคโนโลยีราชมงคลกรุงเทพ</t>
  </si>
  <si>
    <t>UTK RESEARCH JOURNAL | วารสารวิจัย มทร.กรุงเทพ</t>
  </si>
  <si>
    <t>SDU Research Journal Science and Technology</t>
  </si>
  <si>
    <t>วารสารวิจัย มสด สาขาวิทยาศาสตร์และเทคโนโลยี</t>
  </si>
  <si>
    <t>1906-3334</t>
  </si>
  <si>
    <t>Journal of Food Health and Bioenvironmental Science</t>
  </si>
  <si>
    <t>SDU Research Journal Humanities and Social Science</t>
  </si>
  <si>
    <t>วารสารวิจัย มสด สาขามนุษยศาสตร์ และสังคมศาสตร์</t>
  </si>
  <si>
    <t>1905-2847</t>
  </si>
  <si>
    <t>2408-1582</t>
  </si>
  <si>
    <t>Journal of Multidisciplinary in Social Sciences</t>
  </si>
  <si>
    <t>SDU Research Journal | วารสารวิจัย มสด.</t>
  </si>
  <si>
    <t>Arts and Humanities; Social Sciences; Business, Management and Accounting</t>
  </si>
  <si>
    <t>Arts and Humanities (all); Social Sciences (all); Business, Management and Accounting (all)</t>
  </si>
  <si>
    <t>Rajamangala University of Technology Tawan-ok Research Journal</t>
  </si>
  <si>
    <t>วารสารวิจัย มหาวิทยาลัยเทคโนโลยีราชมงคลตะวันออก</t>
  </si>
  <si>
    <t>3027-8309</t>
  </si>
  <si>
    <t>3027-8325</t>
  </si>
  <si>
    <t>rmutto rj</t>
  </si>
  <si>
    <t>https://li01.tci-thaijo.org/index.php/researchjournal2rmutto</t>
  </si>
  <si>
    <t>Institute of Research and Development, Rajamangala University of Technology Tawan-ok</t>
  </si>
  <si>
    <t>สถาบันวิจัยและพัฒนา มหาวิทยาลัยเทคโนโลยีราชมงคลตะวันออก</t>
  </si>
  <si>
    <t>Agricultural and Biological Sciences; Engineering; Veterinary</t>
  </si>
  <si>
    <t>Research Journal Rajamangala University of Technology Thanyaburi</t>
  </si>
  <si>
    <t>วารสารวิจัย มหาวิทยาลัยเทคโนโลยีราชมงคลธัญบุรี</t>
  </si>
  <si>
    <t>1686-8420</t>
  </si>
  <si>
    <t>2651-2289</t>
  </si>
  <si>
    <t>RJ-RMUTT</t>
  </si>
  <si>
    <t>https://ph01.tci-thaijo.org/index.php/rmutt-journal</t>
  </si>
  <si>
    <t>Institute of Research and Development, Rajamangala University of Technology Thanyaburi</t>
  </si>
  <si>
    <t>สถาบันวิจัยและพัฒนา มหาวิทยาลัยเทคโนโลยีราชมงคลธัญบุรี</t>
  </si>
  <si>
    <t>Journal of Applied Research on Science and Technology</t>
  </si>
  <si>
    <t>Engineering; Environmental Science; Materials Science</t>
  </si>
  <si>
    <t>RMUTSV Research Journal</t>
  </si>
  <si>
    <t>วารสารวิจัย มหาวิทยาลัยเทคโนโลยีราชมงคลศรีวิชัย</t>
  </si>
  <si>
    <t>1906-6627</t>
  </si>
  <si>
    <t>2673-0197</t>
  </si>
  <si>
    <t>RMUTSV Res. J.</t>
  </si>
  <si>
    <t>วารสารวิจัย มทร.ศรีวิชัย</t>
  </si>
  <si>
    <t>https://li01.tci-thaijo.org/index.php/rmutsvrj</t>
  </si>
  <si>
    <t>Rajamangala University of Technology Srivijaya</t>
  </si>
  <si>
    <t>มหาวิทยาลัยเทคโนโลยีราชมงคลศรีวิชัย</t>
  </si>
  <si>
    <t>Rajamangala University of Technology Srivijaya Research Journal | วารสารวิจัย มหาวิทยาลัยเทคโนโลยีราชมงคลศรีวิชัย</t>
  </si>
  <si>
    <t>Agricultural and Biological Sciences; Engineering; Environmental Science</t>
  </si>
  <si>
    <t>Thai Journal of Nursing Research</t>
  </si>
  <si>
    <t>วารสารวิจัยทางการพยาบาล</t>
  </si>
  <si>
    <t>0859-7685</t>
  </si>
  <si>
    <t>สำนักงานสภาการพยาบาล</t>
  </si>
  <si>
    <t>Pacific Rim International Journal of Nursing Research</t>
  </si>
  <si>
    <t>Journal of Educational Research</t>
  </si>
  <si>
    <t>วารสารวิจัยทางการศึกษา</t>
  </si>
  <si>
    <t>1905-5536</t>
  </si>
  <si>
    <t>http://ejournals.swu.ac.th/index.php/jre</t>
  </si>
  <si>
    <t>Faculty of Education, Srinakharinwirot University</t>
  </si>
  <si>
    <t>คณะศึกษาศาสตร์ มหาวิทยาลัยศรีนครินทรวิโรฒ</t>
  </si>
  <si>
    <t>Journal of Health Science Research</t>
  </si>
  <si>
    <t>วารสารวิจัยทางวิทยาศาสตร์สุขภาพ</t>
  </si>
  <si>
    <t>1906-0319</t>
  </si>
  <si>
    <t>2697-5025</t>
  </si>
  <si>
    <t>J Hlth Sci Res</t>
  </si>
  <si>
    <t>https://he01.tci-thaijo.org/index.php/JHR</t>
  </si>
  <si>
    <t>วิทยาลัยพยาบาลบรมราชชนนี จังหวัดนนทบุรี คณะพยาบาลศาสตร์ สถาบันบรมราชชนก</t>
  </si>
  <si>
    <t>BCNNON HEALTH SCIENCE RESEARCH JOURNAL | วารสารวิจัยทางวิทยาศาสตร์สุขภาพ วิทยาลัยพยาบาลบรมราชชนนี จังหวัดนนทบุรี</t>
  </si>
  <si>
    <t>Journal of Energy Research</t>
  </si>
  <si>
    <t>วารสารวิจัยพลังงาน</t>
  </si>
  <si>
    <t>1686-3437</t>
  </si>
  <si>
    <t>http://www.eri.chula.ac.th/eri-main/?cat=35&amp;lang=TH</t>
  </si>
  <si>
    <t>Research of Pibulsongkram Rajabhat University Journal</t>
  </si>
  <si>
    <t>วารสารวิจัยมหาวิทยาลัยราชภัฏพิบูลสงคราม</t>
  </si>
  <si>
    <t>1686-9974</t>
  </si>
  <si>
    <t>Research and Development Institute of Pibulsongkram Rajabhat University</t>
  </si>
  <si>
    <t>สถาบันวิจัยและพัฒนา มหาวิทยาลัยราชภัฏพิบูลสงคราม</t>
  </si>
  <si>
    <t>Muban Chombueng Rajabhat University Research Journal</t>
  </si>
  <si>
    <t>วารสารวิจัยมหาวิทยาลัยราชภัฏหมู่บ้านจอมบึง</t>
  </si>
  <si>
    <t>2287-0628</t>
  </si>
  <si>
    <t>Muban Chombueng Rajabhat University</t>
  </si>
  <si>
    <t>มหาวิทยาลัยราชภัฏหมู่บ้านจอมบึง</t>
  </si>
  <si>
    <t>MUBAN CHOMBUENG RAJABHAT UNIVERSITY RESEARCH JOURNAL (HUMANITIES AND SOCIAL SCIENCES) | วารสารวิจัยมหาวิทยาลัยราชภัฏหมู่บ้านจอมบึง สาขามนุษยศาสตร์และสังคมศาสตร์</t>
  </si>
  <si>
    <t>Western University Research Journal of Humanities and Social Science</t>
  </si>
  <si>
    <t>วารสารวิจัยมหาวิทยาลัยเวสเทิร์น มนุษยศาสตร์และสังคมศาสตร์</t>
  </si>
  <si>
    <t>2465-3578</t>
  </si>
  <si>
    <t>https://so04.tci-thaijo.org/index.php/WTURJ</t>
  </si>
  <si>
    <t>มหาวิทยาลัยเวสเทิร์น</t>
  </si>
  <si>
    <t>Journal of Health Systems Research</t>
  </si>
  <si>
    <t>วารสารวิจัยระบบสาธารณสุข</t>
  </si>
  <si>
    <t>0858-9437</t>
  </si>
  <si>
    <t>2672-9415</t>
  </si>
  <si>
    <t>JHSR</t>
  </si>
  <si>
    <t>https://he04.tci-thaijo.org/index.php/j_hsr</t>
  </si>
  <si>
    <t>Health Systems Research Institute, Ministry of Public Health</t>
  </si>
  <si>
    <t>สถาบันวิจัยระบบสาธารณสุข กระทรวงสาธารณสุข</t>
  </si>
  <si>
    <t>ARU Research Journal Humanities and Social Sciences</t>
  </si>
  <si>
    <t>วารสารวิจัยราชภัฏกรุงเก่า สาขามนุษยศาสตร์และสังคมศาสตร์</t>
  </si>
  <si>
    <t>2985-0606</t>
  </si>
  <si>
    <t>rdiarujournal</t>
  </si>
  <si>
    <t>กรุงเก่า</t>
  </si>
  <si>
    <t>https://so01.tci-thaijo.org/index.php/rdi-aru</t>
  </si>
  <si>
    <t>Research and Development Institute, Phranakhon Si Ayutthaya Rajabhat University</t>
  </si>
  <si>
    <t>สถาบันวิจัยและพัฒนา มหาวิทยาลัยราชภัฏพระนครศรีอยุธยา</t>
  </si>
  <si>
    <t>DRURDI Research for Community Service Journals</t>
  </si>
  <si>
    <t>วารสารวิจัยราชภัฏธนบุรี รับใช้สังคม</t>
  </si>
  <si>
    <t>2465-4051</t>
  </si>
  <si>
    <t>2697-3944</t>
  </si>
  <si>
    <t>DRUJ</t>
  </si>
  <si>
    <t>https://so02.tci-thaijo.org/index.php/DRURDI</t>
  </si>
  <si>
    <t>Research and Development Institute, Dhonburi Rahabhat University</t>
  </si>
  <si>
    <t>สถาบันวิจัยและพัฒนา มหาวิทยาลัยราชภัฏธนบุรี</t>
  </si>
  <si>
    <t>วารสารเผยแพร่ความรู้ทางวิชาการและงานวิจัย</t>
  </si>
  <si>
    <t>Research Journal Phranakhon Rajabhat : Social Sciences and Humanity</t>
  </si>
  <si>
    <t>วารสารวิจัยราชภัฏพระนคร สาขามนุษยศาสตร์และสังคมศาสตร์</t>
  </si>
  <si>
    <t>2286-7171</t>
  </si>
  <si>
    <t>2672-9024</t>
  </si>
  <si>
    <t>JSHH</t>
  </si>
  <si>
    <t>https://so05.tci-thaijo.org/index.php/PNRU_JHSS</t>
  </si>
  <si>
    <t>Phranakhon Rajabhat University</t>
  </si>
  <si>
    <t>มหาวิทยาลัยราชภัฏพระนคร</t>
  </si>
  <si>
    <t>Phranakhon Rajabhat Research Journal: Humanities and Social Sciences | วารสารวิจัยราชภัฏพระนคร สาขามนุษยศาสตร์และสังคมศาสตร์</t>
  </si>
  <si>
    <t>Research Journal Phranakhon Rajabhat : Science and Technology</t>
  </si>
  <si>
    <t>วารสารวิจัยราชภัฏพระนคร สาขาวิทยาศาสตร์และเทคโนโลยี</t>
  </si>
  <si>
    <t>1905-4963</t>
  </si>
  <si>
    <t>2672-9296</t>
  </si>
  <si>
    <t>PRRJ</t>
  </si>
  <si>
    <t>https://li01.tci-thaijo.org/index.php/PRRJ_Scitech</t>
  </si>
  <si>
    <t>Research and Development Institute, Phranakhon Rajabhat University</t>
  </si>
  <si>
    <t>สถาบันวิจัยและพัฒนา มหาวิทยาลัยราชภัฏพระนคร</t>
  </si>
  <si>
    <t>Phranakhon Rajabhat Research Journal: Science and Technology | วารสารวิจัยราชภัฏพระนคร สาขาวิทยาศาสตร์และเทคโนโลยี</t>
  </si>
  <si>
    <t>Phranakhon Rajabhat Research Journal | วารสารวิจัยราชภัฏพระนคร</t>
  </si>
  <si>
    <t>Rajabhat Chiang Mai Research Journal</t>
  </si>
  <si>
    <t>วารสารวิจัยราชภัฏเชียงใหม่</t>
  </si>
  <si>
    <t>1513-8410</t>
  </si>
  <si>
    <t>2651-2068</t>
  </si>
  <si>
    <t>RCMRJ</t>
  </si>
  <si>
    <t>ววรชม</t>
  </si>
  <si>
    <t>https://so05.tci-thaijo.org/index.php/cmruresearch</t>
  </si>
  <si>
    <t>Research and Development Institute, Chiang Mai Rajabhat University</t>
  </si>
  <si>
    <t>สถาบันวิจัยและพัฒนา มหาวิทยาลัยราชภัฏเชียงใหม่</t>
  </si>
  <si>
    <t>Community and Social Development Journal</t>
  </si>
  <si>
    <t>Social Sciences; Social Sciences; Social Sciences; Social Sciences; Business, Management and Accounting</t>
  </si>
  <si>
    <t>General Social Sciences; Development; Education; Political Science and International Relations; General Business, Management and Accounting</t>
  </si>
  <si>
    <t>Ramkhamhaeng Research Journal of Humanities and Social Sciences</t>
  </si>
  <si>
    <t>วารสารวิจัยรามคำแหง ฉบับมนุษยศาสตร์และสังคมศาสตร์</t>
  </si>
  <si>
    <t>1906-1730</t>
  </si>
  <si>
    <t>RRJ.HS</t>
  </si>
  <si>
    <t>ววร.มส</t>
  </si>
  <si>
    <t>http://www.journal.ru.ac.th/</t>
  </si>
  <si>
    <t>Research and Development Institute, Ramkhamhaeng University</t>
  </si>
  <si>
    <t>สถาบันวิจัยและพัฒนา มหาวิทยาลัยรามคำแหง</t>
  </si>
  <si>
    <t>Ramkhamhaeng Research Journal of Science and Technology</t>
  </si>
  <si>
    <t>วารสารวิจัยรามคำแหง ฉบับวิทยาศาสตร์และเทคโนโลยี</t>
  </si>
  <si>
    <t>1906-1722</t>
  </si>
  <si>
    <t>RRJ.ST</t>
  </si>
  <si>
    <t>ววร.วท.</t>
  </si>
  <si>
    <t>Rajabhat Rambhai Barni Research Journal</t>
  </si>
  <si>
    <t>วารสารวิจัยรำไพพรรณี</t>
  </si>
  <si>
    <t>1906-327X</t>
  </si>
  <si>
    <t>2697-4371</t>
  </si>
  <si>
    <t>RRBR</t>
  </si>
  <si>
    <t>https://so05.tci-thaijo.org/index.php/RRBR</t>
  </si>
  <si>
    <t>Research and Development Institute, Rambhai Barni Rajabhat University</t>
  </si>
  <si>
    <t>สถาบันวิจัยและพัฒนา มหาวิทยาลัยราชภัฏรำไพพรรณี</t>
  </si>
  <si>
    <t>Journal of Scientific Research Chulalongkorn University (Section T)</t>
  </si>
  <si>
    <t>วารสารวิจัยวิทยาศาสตร์ (Section T)</t>
  </si>
  <si>
    <t>1685-2923</t>
  </si>
  <si>
    <t>Faculty of Science, Chulalongkorn University</t>
  </si>
  <si>
    <t>คณะวิทยาศาสตร์ จุฬาลงกรณ์มหาวิทยาลัย</t>
  </si>
  <si>
    <t>Journal of Scientific Research Chulalongkorn University</t>
  </si>
  <si>
    <t>วารสารวิจัยวิทยาศาสตร์ จุฬาลงกรณ์มหาวิทยาลัย</t>
  </si>
  <si>
    <t>0125-6335</t>
  </si>
  <si>
    <t>http://ejournal.sc.chula.ac.th/index.php?option=com_content</t>
  </si>
  <si>
    <t>TLA Research Journal (Thai Library Association)</t>
  </si>
  <si>
    <t>วารสารวิจัยสมาคมห้องสมุดแห่งประเทศไทยฯ</t>
  </si>
  <si>
    <t>3027-6977</t>
  </si>
  <si>
    <t>TLA Research J</t>
  </si>
  <si>
    <t>ว.วิจัยสมาคมห้องสมุดฯ</t>
  </si>
  <si>
    <t>https://so06.tci-thaijo.org/index.php/tla_research</t>
  </si>
  <si>
    <t>Thai Library Association under the Royal Patronage of H.R.H. Princess Mahachakri Sirindhon</t>
  </si>
  <si>
    <t>สมาคมห้องสมุดแห่งประเทศไทยในพระราชูปถัมภ์สมเด็จพระเทพรัตนราชสุดาฯ สยามบรมราชกุมารี</t>
  </si>
  <si>
    <t>Arts and Humanities; Social Sciences; Computer Science</t>
  </si>
  <si>
    <t>Journal of Thai Interdisciplinary Research</t>
  </si>
  <si>
    <t>วารสารวิจัยสหวิทยาการไทย</t>
  </si>
  <si>
    <t>2465-3837</t>
  </si>
  <si>
    <t>JTIR</t>
  </si>
  <si>
    <t>cooperation of 6 institutes which consists of: (1) the Interdisciplinary Network of the Royal Institute of Thailand Under the Royal Patronage of HRH Princess Maha Chakri Sirindhorn, (2) Nakhon Pathom</t>
  </si>
  <si>
    <t>Interdisciplinary Research Review</t>
  </si>
  <si>
    <t>Journal of Western Rajabhat Universities | วารสารวิชาการราชภัฏตะวันตก</t>
  </si>
  <si>
    <t>Agricultural and Biological Sciences; Social Sciences; Engineering</t>
  </si>
  <si>
    <t>Journal of Social Research</t>
  </si>
  <si>
    <t>วารสารวิจัยสังคม</t>
  </si>
  <si>
    <t>0857-9180</t>
  </si>
  <si>
    <t>https://so04.tci-thaijo.org/index.php/socialresearchjournal</t>
  </si>
  <si>
    <t>Chulalongkorn University Social Research Institute</t>
  </si>
  <si>
    <t>สถาบันวิจัยสังคม จุฬาลงกรณ์มหาวิทยาลัย</t>
  </si>
  <si>
    <t>Journal of Social Research and Review | วารสารวิจัยสังคมและปริทัศน์</t>
  </si>
  <si>
    <t>KKU Journal for Public Health Research</t>
  </si>
  <si>
    <t>วารสารวิจัยสาธารณสุขศาสตร์ มหาวิทยาลัยขอนแก่น</t>
  </si>
  <si>
    <t>1906-1137</t>
  </si>
  <si>
    <t>2651-1770</t>
  </si>
  <si>
    <t>kkujphr</t>
  </si>
  <si>
    <t>https://he01.tci-thaijo.org/index.php/kkujphr</t>
  </si>
  <si>
    <t>ฝ่ายวิจัย คณะสาธารณสุขศาสตร์ มหาวิทยาลัยขอนแก่น</t>
  </si>
  <si>
    <t>UBRU Journal for Public Health Research</t>
  </si>
  <si>
    <t>วารสารวิจัยสาธารณสุขศาสตร์ มหาวิทยาลัยราชภัฏอุบลราชธานี</t>
  </si>
  <si>
    <t>2286-7228</t>
  </si>
  <si>
    <t>https://he02.tci-thaijo.org/index.php/ubruphjou</t>
  </si>
  <si>
    <t>คณะสาธารณสุขศาสตร์ มหาวิทยาลัยราชภัฏอุบลราชธานี</t>
  </si>
  <si>
    <t>Journal of Fisheries Technology Research</t>
  </si>
  <si>
    <t>วารสารวิจัยเทคโนโลยีการประมง</t>
  </si>
  <si>
    <t>1905-7393</t>
  </si>
  <si>
    <t>2730-146X</t>
  </si>
  <si>
    <t>J.Fish.Tech.Res.</t>
  </si>
  <si>
    <t>https://li01.tci-thaijo.org/index.php/JfisheriesMJU</t>
  </si>
  <si>
    <t>Faculty of Fisheries Technology and Aquatic Resources, Maejo University</t>
  </si>
  <si>
    <t>คณะเทคโนโลยีการประมงและทรัพยากรทางน้ำ มหาวิทยาลัยแม่โจ้</t>
  </si>
  <si>
    <t>Agricultural and Biological Sciences; Environmental Science; Veterinary</t>
  </si>
  <si>
    <t>Area Based Development Research Journal</t>
  </si>
  <si>
    <t>วารสารวิจัยเพื่อการพัฒนาเชิงพื้นที่</t>
  </si>
  <si>
    <t>2985-1807</t>
  </si>
  <si>
    <t>ABC Journal</t>
  </si>
  <si>
    <t>https://so01.tci-thaijo.org/index.php/abcjournal</t>
  </si>
  <si>
    <t>Program Management Unit on Area Based Development</t>
  </si>
  <si>
    <t>หน่วยบริหารและจัดการทุนด้านการพัฒนาระดับพื้นที่</t>
  </si>
  <si>
    <t>Ubon Ratchathani Journal of Research and Evaluation</t>
  </si>
  <si>
    <t>วารสารวิจัยและประเมินผลอุบลราชธานี</t>
  </si>
  <si>
    <t>2286-9719</t>
  </si>
  <si>
    <t>2651-110X</t>
  </si>
  <si>
    <t>UJRE</t>
  </si>
  <si>
    <t>https://so06.tci-thaijo.org/index.php/ubonreseva</t>
  </si>
  <si>
    <t>สาขาวิชาวิจัยและประเมินผลการศึกษา มหาวิทยาลัยราชภัฏอุบลราชธานี</t>
  </si>
  <si>
    <t>Psychology; Social Sciences; Mathematics</t>
  </si>
  <si>
    <t>KMUTT Research &amp; Development Journal</t>
  </si>
  <si>
    <t>วารสารวิจัยและพัฒนา มจธ.</t>
  </si>
  <si>
    <t>0125-278X</t>
  </si>
  <si>
    <t>2697-5521</t>
  </si>
  <si>
    <t>KMUTT R&amp;D Journal</t>
  </si>
  <si>
    <t>https://journal.kmutt.ac.th/</t>
  </si>
  <si>
    <t>King Mongkut’s University of Technology Thonburi</t>
  </si>
  <si>
    <t>มหาวิทยาลัยเทคโนโลยีพระจอมเกล้าธนบุรี</t>
  </si>
  <si>
    <t>Science and Engineering Connect</t>
  </si>
  <si>
    <t>Engineering; Environmental Science; Social Sciences</t>
  </si>
  <si>
    <t>General Engineering; General Environmental Science; General Social Sciences</t>
  </si>
  <si>
    <t>Journal of Research and Development Buriram Rajabhat University</t>
  </si>
  <si>
    <t>วารสารวิจัยและพัฒนา มหาวิทยาลัยราชภัฏบุรีรัมย์</t>
  </si>
  <si>
    <t>1906-1641</t>
  </si>
  <si>
    <t>2672-9865</t>
  </si>
  <si>
    <t>RDIBRU</t>
  </si>
  <si>
    <t>ววพ</t>
  </si>
  <si>
    <t>https://so03.tci-thaijo.org/index.php/RDIBRU</t>
  </si>
  <si>
    <t>Research and Development Institute, Buriram Rajabhat University</t>
  </si>
  <si>
    <t>สถาบันวิจัยและพัฒนา มหาวิทยาลัยราชภัฏบุรีรัมย์</t>
  </si>
  <si>
    <t>Journal of Local Research and Innovation | วารสารวิจัยและนวัตกรรมท้องถิ่น</t>
  </si>
  <si>
    <t>Research and Development Journal Suan Sunandha Rajabhat University</t>
  </si>
  <si>
    <t>วารสารวิจัยและพัฒนา มหาวิทยาลัยราชภัฏสวนสุนันทา</t>
  </si>
  <si>
    <t>2697-634X</t>
  </si>
  <si>
    <t>irdssru</t>
  </si>
  <si>
    <t>https://so05.tci-thaijo.org/index.php/irdssru</t>
  </si>
  <si>
    <t>Institue for Research and Development, Suan Sunandha Rajabhat University</t>
  </si>
  <si>
    <t>สถาบันวิจัยและพัฒนา มหาวิทยาลัยราชภัฏสวนสุนันทา</t>
  </si>
  <si>
    <t>Research and Development Journal Loei Rajabhat University</t>
  </si>
  <si>
    <t>วารสารวิจัยและพัฒนา มหาวิทยาลัยราชภัฏเลย</t>
  </si>
  <si>
    <t>2774-1109</t>
  </si>
  <si>
    <t>LRUJ</t>
  </si>
  <si>
    <t>https://so05.tci-thaijo.org/index.php/researchjournal-lru</t>
  </si>
  <si>
    <t>Research and Development Institute, Loei Rajabhat University</t>
  </si>
  <si>
    <t>สถาบันวิจัยและพัฒนา มหาวิทยาลัยราชภัฏเลย</t>
  </si>
  <si>
    <t>VRU Research and Development Journal</t>
  </si>
  <si>
    <t>วารสารวิจัยและพัฒนา วไลยอลงกรณ์ ในพระบรมราชูปถัมภ์</t>
  </si>
  <si>
    <t>1905-2529</t>
  </si>
  <si>
    <t>Research and Development Institute, Valaya Alongkorn Rajabhat University Royal patronage</t>
  </si>
  <si>
    <t>สถาบันวิจัยและพัฒนา มหาวิทยาลัยราชภัฏวไลยอลงกรณ์ ในพระบรมราชูปถัมภ์</t>
  </si>
  <si>
    <t>VRU Research and Development Journal Humanities and Social Science</t>
  </si>
  <si>
    <t>วารสารวิจัยและพัฒนา วไลยอลงกรณ์ ในพระบรมราชูปถัมภ์ สาขามนุษยศาสตร์และสังคมศาสตร์</t>
  </si>
  <si>
    <t>2351-0374</t>
  </si>
  <si>
    <t>Journal of Humanities and Social Science Valaya Alongkorn | วารสารมนุษยศาสตร์และสังคมศาสตร์ วไลยอลงกรณ์ ในพระบรมราชูปถัมภ์</t>
  </si>
  <si>
    <t>VRU Research and Development Journal Science and Technology</t>
  </si>
  <si>
    <t>วารสารวิจัยและพัฒนา วไลยอลงกรณ์ ในพระบรมราชูปถัมภ์ สาขาวิทยาศาสตร์และเทคโนโลยี</t>
  </si>
  <si>
    <t>3027-7353</t>
  </si>
  <si>
    <t>https://so06.tci-thaijo.org/index.php/vrurdistjournal</t>
  </si>
  <si>
    <t>Agricultural and Biological Sciences; Computer Science; Health Professions</t>
  </si>
  <si>
    <t>Journal of Research and Development in Special Education</t>
  </si>
  <si>
    <t>วารสารวิจัยและพัฒนาการศึกษาพิเศษ</t>
  </si>
  <si>
    <t>2408-2651</t>
  </si>
  <si>
    <t>SPE</t>
  </si>
  <si>
    <t>กศพ</t>
  </si>
  <si>
    <t>http://ejournals.swu.ac.th/index.php/rise</t>
  </si>
  <si>
    <t>ศูนย์พัฒนาการศึกษาพิเศษ คณะศึกษาศาสตร์ มหาวิทยาลัยศรีนครินทรวิโรฒ</t>
  </si>
  <si>
    <t>Research and Development Health System Journal</t>
  </si>
  <si>
    <t>วารสารวิจัยและพัฒนาระบบสุขภาพ</t>
  </si>
  <si>
    <t>3027-6845</t>
  </si>
  <si>
    <t>3027-6853</t>
  </si>
  <si>
    <t>rdhsj</t>
  </si>
  <si>
    <t>https://he02.tci-thaijo.org/index.php/RDHSJ</t>
  </si>
  <si>
    <t>สำนักงานสาธารณสุขจังหวัดกาฬสินธุ์</t>
  </si>
  <si>
    <t>Journal of Research and Curriculum Development</t>
  </si>
  <si>
    <t>วารสารวิจัยและพัฒนาหลักสูตร</t>
  </si>
  <si>
    <t>2730-387X</t>
  </si>
  <si>
    <t>JRCD</t>
  </si>
  <si>
    <t>https://so03.tci-thaijo.org/index.php/jrcd</t>
  </si>
  <si>
    <t>The Graduate School of Srinakharinwirot University</t>
  </si>
  <si>
    <t>บัณฑิตวิทยาลัย มหาวิทยาลัยศรีนครินทรวิโรฒ</t>
  </si>
  <si>
    <t>Journal of Agricultural Research and Extension</t>
  </si>
  <si>
    <t>วารสารวิจัยและส่งเสริมวิชาการเกษตร</t>
  </si>
  <si>
    <t>2985-0118</t>
  </si>
  <si>
    <t>Journal of Agri. Research &amp; Extension</t>
  </si>
  <si>
    <t>https://li01.tci-thaijo.org/index.php/MJUJN</t>
  </si>
  <si>
    <t>The Office of Agricultural Research and Extension, Maejo University</t>
  </si>
  <si>
    <t>สำนักวิจัยและส่งเสริมวิชาการการเกษตร มหาวิทยาลัยแม่โจ้</t>
  </si>
  <si>
    <t>Journal of Architectural Research and Studies</t>
  </si>
  <si>
    <t>วารสารวิจัยและสาระสถาปัตยกรรม</t>
  </si>
  <si>
    <t>1685-361X</t>
  </si>
  <si>
    <t>Faculty of Architecture and Planning, Thammasat University</t>
  </si>
  <si>
    <t>คณะสถาปัตยกรรมศาสตร์และการผังเมือง มหาวิทยาลัยธรรมศาสตร์</t>
  </si>
  <si>
    <t>Journal of Architectural/Planning Research and Studies (JARS) | วารสารวิจัยและสาระสถาปัตยกรรม/การผังเมือง</t>
  </si>
  <si>
    <t>Journal of Architectural/Planning Research and Studies (JARS)</t>
  </si>
  <si>
    <t>วารสารวิจัยและสาระสถาปัตยกรรม/การผังเมือง</t>
  </si>
  <si>
    <t>1905-2022</t>
  </si>
  <si>
    <t>2773-8868</t>
  </si>
  <si>
    <t>JARS</t>
  </si>
  <si>
    <t>https://so02.tci-thaijo.org/index.php/jars</t>
  </si>
  <si>
    <t>Journal of Architectural Research and Studies | วารสารวิจัยและสาระสถาปัตยกรรม</t>
  </si>
  <si>
    <t>Social Sciences; Engineering; Environmental Science</t>
  </si>
  <si>
    <t>Journal of Fine Arts</t>
  </si>
  <si>
    <t>วารสารวิจิตรศิลป์</t>
  </si>
  <si>
    <t>1906-0572</t>
  </si>
  <si>
    <t>2651-1428</t>
  </si>
  <si>
    <t>JOFA</t>
  </si>
  <si>
    <t>https://so02.tci-thaijo.org/index.php/fineartsJournal</t>
  </si>
  <si>
    <t>Faculty of Finearts, Chiang Mai University</t>
  </si>
  <si>
    <t>คณะวิจิตรศิลป์ มหาวิทยาลัยเชียงใหม่</t>
  </si>
  <si>
    <t>Journal of Fine Arts, Chiang Mai University | วารสารวิจิตรศิลป์ มหาวิทยาลัยเชียงใหม่</t>
  </si>
  <si>
    <t>Wichcha Journal Nakhon Si Thammarat Rajabhat University</t>
  </si>
  <si>
    <t>วารสารวิชชา มหาวิทยาลัยราชภัฏนครศรีธรรมราช</t>
  </si>
  <si>
    <t>3027-737X</t>
  </si>
  <si>
    <t>Wichcha J NSTRU</t>
  </si>
  <si>
    <t>ว.วิชชา</t>
  </si>
  <si>
    <t>https://li01.tci-thaijo.org/index.php/wichcha</t>
  </si>
  <si>
    <t>Chemistry; Energy; Engineering</t>
  </si>
  <si>
    <t>Journal of Information Technology Management and Innovation</t>
  </si>
  <si>
    <t>วารสารวิชาการ การจัดการเทคโนโลยีสารสนเทศและนวัตกรรม</t>
  </si>
  <si>
    <t>2539-5866</t>
  </si>
  <si>
    <t>2651-2424</t>
  </si>
  <si>
    <t>ITMI</t>
  </si>
  <si>
    <t>https://ph02.tci-thaijo.org/index.php/itm-journal</t>
  </si>
  <si>
    <t>Faculty of Information Technology, Rajabhat Mahasarakham University</t>
  </si>
  <si>
    <t>คณะเทคโนโลยีสารสนเทศ มหาวิทยาลัยราชภัฏมหาสารคาม</t>
  </si>
  <si>
    <t>Journal of Innovative Technology Management Rajabhat Maha Sarakham University | วารสารวิชาการ นวัตกรรมการจัดการเทคโนโลยี มหาวิทยาลัยราชภัฏมหาสารคาม</t>
  </si>
  <si>
    <t>Computer Science</t>
  </si>
  <si>
    <t>Journal of Environmental Design, Faculty of Architecture Chiang Mai University</t>
  </si>
  <si>
    <t>วารสารวิชาการ การออกแบบสภาพแวดล้อม คณะสถาปัตยกรรมศาสตร์ มหาวิทยาลัยเชียงใหม่</t>
  </si>
  <si>
    <t>2392-5477</t>
  </si>
  <si>
    <t>2351-0935</t>
  </si>
  <si>
    <t>JED</t>
  </si>
  <si>
    <t>การออกแบบสภาพแวดล้อม</t>
  </si>
  <si>
    <t>https://so02.tci-thaijo.org/index.php/jed</t>
  </si>
  <si>
    <t>Faculty of Architecture, Chiang Mai University</t>
  </si>
  <si>
    <t>คณะสถาปัตยกรรมศาสตร์ มหาวิทยาลัยเชียงใหม่</t>
  </si>
  <si>
    <t>Ubon Ratchathani Rajabhat Law Journal</t>
  </si>
  <si>
    <t>วารสารวิชาการ คณะนิติศาสตร์ มหาวิทยาลัยราชภัฏอุบลราชธานี</t>
  </si>
  <si>
    <t>2392-5957</t>
  </si>
  <si>
    <t>2672-9180</t>
  </si>
  <si>
    <t>http://www.niti.ubru.ac.th/lawjournal/</t>
  </si>
  <si>
    <t>‎Faculty of Law, Ubon Ratchathani Rajabhat University</t>
  </si>
  <si>
    <t>คณะนิติศาสตร์ มหาวิทยาลัยราชภัฏอุบลราชธานี</t>
  </si>
  <si>
    <t>Faculty of Humanities and Social Sciences Nakhon Sawan Rajabhat University Academic Journal</t>
  </si>
  <si>
    <t>วารสารวิชาการ คณะมนุษยศาสตร์และสังคมศาสตร์ มหาวิทยาลัยราชภัฏนครสวรรค์</t>
  </si>
  <si>
    <t>2465-4426</t>
  </si>
  <si>
    <t>hssnsru</t>
  </si>
  <si>
    <t>https://so05.tci-thaijo.org/index.php/hssnsru</t>
  </si>
  <si>
    <t>คณะมนุษยศาสตร์ มหาวิทยาลัยราชภัฏนครสวรรค์</t>
  </si>
  <si>
    <t>Humanities and Social Sciences Nakhon Sawan Rajabhat University Academic Journal | วารสารวิชาการ มนุษยศาสตร์และสังคมศาสตร์ มหาวิทยาลัยราชภัฏนครสวรรค์</t>
  </si>
  <si>
    <t>Academic Journal of Architecture, Chulalongkorn University</t>
  </si>
  <si>
    <t>วารสารวิชาการ คณะสถาปัตยกรรมศาสตร์ จุฬาลงกรณ์มหาวิทยาลัย</t>
  </si>
  <si>
    <t>0857-2100</t>
  </si>
  <si>
    <t>Faculty of Architecture, Chulalongkorn University</t>
  </si>
  <si>
    <t>คณะสถาปัตยกรรมศาสตร์ จุฬาลงกรณ์มหาวิทยาลัย</t>
  </si>
  <si>
    <t>Academic Journal of Architecture | วารสารวิชาการสถาปัตยกรรมศาสตร์</t>
  </si>
  <si>
    <t>NACC Journal</t>
  </si>
  <si>
    <t>วารสารวิชาการ ป.ป.ช.</t>
  </si>
  <si>
    <t>3027-6373</t>
  </si>
  <si>
    <t>https://www.nacc.go.th/naccjournal?</t>
  </si>
  <si>
    <t>สำนักงานคณะกรรมการป้องกันและปราบปรามการทุจริตแห่งชาติ</t>
  </si>
  <si>
    <t>RMUTSB ACADEMIC JOURNAL</t>
  </si>
  <si>
    <t>วารสารวิชาการ มทร. สุวรรณภูมิ</t>
  </si>
  <si>
    <t>2651-1932</t>
  </si>
  <si>
    <t>RMUTSB Acad. J.</t>
  </si>
  <si>
    <t>ว.มทรส.</t>
  </si>
  <si>
    <t>https://li01.tci-thaijo.org/index.php/rmutsb-sci</t>
  </si>
  <si>
    <t>Rajamangala University of Technology Suvarnabhumi</t>
  </si>
  <si>
    <t>มหาวิทยาลัยเทคโนโลยีราชมงคลสุวรรณภูมิ</t>
  </si>
  <si>
    <t>RMUTSB Academic Journal (Humanities and Social Sciences)</t>
  </si>
  <si>
    <t>วารสารวิชาการ มทร. สุวรรณภูมิ (มนุษยศาสตร์และสังคมศาสตร์)</t>
  </si>
  <si>
    <t>2651-1940</t>
  </si>
  <si>
    <t>RMUTSB Acad. J. (HUMANITIES AND SOCIAL SCIENCES)</t>
  </si>
  <si>
    <t>ว.มทรส. (มนุษยศาสตร์และสังคมศาสตร์)</t>
  </si>
  <si>
    <t>https://so05.tci-thaijo.org/index.php/rmutsb-hs</t>
  </si>
  <si>
    <t>ACADEMIC JOURNAL BANGKOKTHONBURI UNIVERSITY</t>
  </si>
  <si>
    <t>วารสารวิชาการ มหาวิทยาลัยกรุงเทพธนบุรี</t>
  </si>
  <si>
    <t>2286-6590</t>
  </si>
  <si>
    <t>2773-8930</t>
  </si>
  <si>
    <t>AJBTU</t>
  </si>
  <si>
    <t>https://so01.tci-thaijo.org/index.php/bkkthon</t>
  </si>
  <si>
    <t>มหาวิทยาลัยกรุงเทพธนบุรี</t>
  </si>
  <si>
    <t>Academic Journal of North Bangkok University</t>
  </si>
  <si>
    <t>วารสารวิชาการ มหาวิทยาลัยนอร์ทกรุงเทพ</t>
  </si>
  <si>
    <t>2286-8860</t>
  </si>
  <si>
    <t>NBU</t>
  </si>
  <si>
    <t>https://so01.tci-thaijo.org/index.php/NBU</t>
  </si>
  <si>
    <t>North Bangkok University</t>
  </si>
  <si>
    <t>มหาวิทยาลัยนอร์ทกรุงเทพ</t>
  </si>
  <si>
    <t>Journal of Kanchanaburi Rajabhat University</t>
  </si>
  <si>
    <t>วารสารวิชาการ มหาวิทยาลัยราชภัฏกาญจนบุรี</t>
  </si>
  <si>
    <t>2286-7589</t>
  </si>
  <si>
    <t>2985-2994</t>
  </si>
  <si>
    <t>https://so03.tci-thaijo.org/index.php/KRUjournal</t>
  </si>
  <si>
    <t>Research and Development Institute, Kanchanaburi Rajabhat University</t>
  </si>
  <si>
    <t>สถาบันวิจัยและพัฒนา มหาวิทยาลัยราชภัฏกาญจนบุรี</t>
  </si>
  <si>
    <t>Journal of Burirum Rajabhat University</t>
  </si>
  <si>
    <t>วารสารวิชาการ มหาวิทยาลัยราชภัฏบุรีรัมย์ มนุษยศาสตร์และสังคมศาสตร์</t>
  </si>
  <si>
    <t>1906-7062</t>
  </si>
  <si>
    <t>https://so02.tci-thaijo.org/index.php/bruj</t>
  </si>
  <si>
    <t>สำนักส่งเสริมวิชาการและงานทะเบียน มหาวิทยาลัยราชภัฏบุรีรัมย์</t>
  </si>
  <si>
    <t>Academic Journal Phranakhon Rajabhat University</t>
  </si>
  <si>
    <t>วารสารวิชาการ มหาวิทยาลัยราชภัฏพระนคร</t>
  </si>
  <si>
    <t>2228-8473</t>
  </si>
  <si>
    <t>2651-236X</t>
  </si>
  <si>
    <t>AJPU</t>
  </si>
  <si>
    <t>https://so01.tci-thaijo.org/index.php/AJPU</t>
  </si>
  <si>
    <t>Academic Journal Phranakhon Rajabhat University (Humanities and Social Sciences) | วารสารวิชาการ มหาวิทยาลัยราชภัฏพระนคร</t>
  </si>
  <si>
    <t>Sisaket Rajabhat University Journal</t>
  </si>
  <si>
    <t>วารสารวิชาการ มหาวิทยาลัยราชภัฏศรีสะเกษ</t>
  </si>
  <si>
    <t>1906-0327</t>
  </si>
  <si>
    <t>SRUJ</t>
  </si>
  <si>
    <t>วมศก</t>
  </si>
  <si>
    <t>https://so05.tci-thaijo.org/index.php/sskrujournal</t>
  </si>
  <si>
    <t>สำนักงานบัณฑิตศึกษา มหาวิทยาลัยราชภัฏศรีสะเกษ</t>
  </si>
  <si>
    <t>Academic Journal: Uttaradit Rajabhat University</t>
  </si>
  <si>
    <t>วารสารวิชาการ มหาวิทยาลัยราชภัฏอุตรดิตถ์</t>
  </si>
  <si>
    <t>2985-2986</t>
  </si>
  <si>
    <t>AJURU</t>
  </si>
  <si>
    <t>ว.มรอ.</t>
  </si>
  <si>
    <t>https://ph01.tci-thaijo.org/index.php/uruj</t>
  </si>
  <si>
    <t>Uttaradit Rajabhat University</t>
  </si>
  <si>
    <t>มหาวิทยาลัยราชภัฏอุตรดิตถ์</t>
  </si>
  <si>
    <t>Business, Management and Accounting; Decision Sciences; Social Sciences; Social Sciences</t>
  </si>
  <si>
    <t>Management of Technology and Innovation; Management Science and Operations Research; Development; Health(social science)</t>
  </si>
  <si>
    <t>University of the Thai Chamber of Commerce Journal</t>
  </si>
  <si>
    <t>วารสารวิชาการ มหาวิทยาลัยหอการค้าไทย มนุษยศาสตร์และสังคมศาสตร์</t>
  </si>
  <si>
    <t>3027-7671</t>
  </si>
  <si>
    <t>UTCC Journal</t>
  </si>
  <si>
    <t>วารสาร มกค</t>
  </si>
  <si>
    <t>https://so06.tci-thaijo.org/index.php/utccjournalhs</t>
  </si>
  <si>
    <t>มหาวิทยาลัยหอการค้าไทย</t>
  </si>
  <si>
    <t>Arts and Humanities (all); Business, Management and Accounting (all); Economics, Econometrics and Finance (all)</t>
  </si>
  <si>
    <t>Saengtham College Journal</t>
  </si>
  <si>
    <t>วารสารวิชาการ วิทยาลัยแสงธรรม</t>
  </si>
  <si>
    <t>1906-5078</t>
  </si>
  <si>
    <t>2730-2318</t>
  </si>
  <si>
    <t>https://so01.tci-thaijo.org/index.php/scj</t>
  </si>
  <si>
    <t>ศูนย์วิจัยค้นคว้าศาสนาและวัฒนธรรม วิทยาลัยแสงธรรม</t>
  </si>
  <si>
    <t>UBU Engineering Journal</t>
  </si>
  <si>
    <t>วารสารวิชาการ วิศวกรรมศาสตร์ ม.อบ.</t>
  </si>
  <si>
    <t>1906-392X</t>
  </si>
  <si>
    <t>UBU Eng J</t>
  </si>
  <si>
    <t>ว วิศว ม.อบ.</t>
  </si>
  <si>
    <t>https://ph02.tci-thaijo.org/index.php/eng_ubu</t>
  </si>
  <si>
    <t>Faculty of Engineering, Ubon Ratchathani University</t>
  </si>
  <si>
    <t>คณะวิศวกรรมศาสตร์ มหาวิทยาลัยอุบลราชธานี</t>
  </si>
  <si>
    <t>Journal of Engineering and Innovation | วารสารวิศวกรรมศาสตร์และนวัตกรรม</t>
  </si>
  <si>
    <t>Art and Architecture Journal Naresuan University</t>
  </si>
  <si>
    <t>วารสารวิชาการ ศิลปะสถาปัตยกรรมศาสตร์ มหาวิทยาลัยนเรศวร</t>
  </si>
  <si>
    <t>2228-8120</t>
  </si>
  <si>
    <t>2697-6560</t>
  </si>
  <si>
    <t>AJNU</t>
  </si>
  <si>
    <t>https://so01.tci-thaijo.org/index.php/ajnu</t>
  </si>
  <si>
    <t>Faculty of Architecture, Naresuan University</t>
  </si>
  <si>
    <t>คณะสถาปัตยกรรมศาสตร์ มหาวิทยาลัยนเรศวร</t>
  </si>
  <si>
    <t>Academic Journal Institute of Physical Education</t>
  </si>
  <si>
    <t>วารสารวิชาการ สถาบันการพลศึกษา</t>
  </si>
  <si>
    <t>1905-291X</t>
  </si>
  <si>
    <t>2672-913X</t>
  </si>
  <si>
    <t>https://he02.tci-thaijo.org/index.php/TNSUJournal</t>
  </si>
  <si>
    <t>กระทรวงการท่องเที่ยวและกีฬา</t>
  </si>
  <si>
    <t>Academic Journal Thailand National Sports University | วารสารวิชาการ มหาวิทยาลัยการกีฬาแห่งชาติ</t>
  </si>
  <si>
    <t>Business, Management and Accounting; Social Sciences; Health Professions</t>
  </si>
  <si>
    <t>Journal of Pacific Institute of Management Science (Humanities and Social Sciences)</t>
  </si>
  <si>
    <t>วารสารวิชาการ สถาบันวิทยาการจัดการแห่งแปซิฟิค (สาขามนุษยศาสตร์และสังคมศาสตร์)</t>
  </si>
  <si>
    <t>2586-8462</t>
  </si>
  <si>
    <t>2697-4487</t>
  </si>
  <si>
    <t>pacific</t>
  </si>
  <si>
    <t>https://so05.tci-thaijo.org/index.php/pacific</t>
  </si>
  <si>
    <t>Pacific Institute of Management Science</t>
  </si>
  <si>
    <t>สถาบันวิทยาการจัดการแห่งแปซิฟิค</t>
  </si>
  <si>
    <t>APHEIT JOURNAL (SCIENCE AND TECHNOLOGY)</t>
  </si>
  <si>
    <t>วารสารวิชาการ สมาคมสถาบันอุดมศึกษาเอกชนแห่งประเทศไทย (วิทยาศาสตร์และเทคโนโลยี)</t>
  </si>
  <si>
    <t>2286-9514</t>
  </si>
  <si>
    <t>APHEIT SCIENCE AND TECHNOLOGY</t>
  </si>
  <si>
    <t>สสอท. วิทยาศาสตร์และเทคโนโลยี</t>
  </si>
  <si>
    <t>http://apheit.bu.ac.th/index.php/read-science</t>
  </si>
  <si>
    <t>Journal of Science and Technology Association of Private Higher Education Institutions of Thailand | วารสารวิทยาศาสตร์และเทคโนโลยี สถาบันอุดมศึกษาเอกชนแห่งประเทศไทย</t>
  </si>
  <si>
    <t>Computer Science; Engineering; Environmental Science</t>
  </si>
  <si>
    <t>Journal of Energy and Environment Technology of Graduate School Siam Technology College</t>
  </si>
  <si>
    <t>วารสารวิชาการ เทคโนโลยี พลังงานและสิ่งแวดล้อม บัณฑิตวิทยาลัย วิทยาลัยเทคโนโลยีสยาม</t>
  </si>
  <si>
    <t>2392-5701</t>
  </si>
  <si>
    <t>JEET</t>
  </si>
  <si>
    <t>วทพส</t>
  </si>
  <si>
    <t>https://ph01.tci-thaijo.org/index.php/JEET</t>
  </si>
  <si>
    <t>คณะเทคโนโลยี วิทยาลัยเทคโนโลยีสยาม</t>
  </si>
  <si>
    <t>CRMA Journal</t>
  </si>
  <si>
    <t>วารสารวิชาการ โรงเรียนนายร้อยพระจุลจอมเกล้า</t>
  </si>
  <si>
    <t>2350-9600</t>
  </si>
  <si>
    <t>วารสารวิชาการ รร.จปร.</t>
  </si>
  <si>
    <t>https://ph01.tci-thaijo.org/index.php/crma-journal</t>
  </si>
  <si>
    <t>สภาอาจารย์ ส่วนการศึกษา โรงเรียนนายร้อยพระจุลจอมเกล้า</t>
  </si>
  <si>
    <t>Chemistry; Computer Science; Engineering</t>
  </si>
  <si>
    <t>Journal of Management and Marketing, Rajamangala University of Technology Thanyaburi</t>
  </si>
  <si>
    <t>วารสารวิชาการการตลาดและการจัดการ มหาวิทยาลัยเทคโนโลยีราชมงคลธัญบุรี</t>
  </si>
  <si>
    <t>2351-0579</t>
  </si>
  <si>
    <t>https://so05.tci-thaijo.org/index.php/mmr</t>
  </si>
  <si>
    <t>โครงการปริญญาโท คณะบริหารธุรกิจ มหาวิทยาลัยเทคโนโลยีราชมงคลธัญบุรี</t>
  </si>
  <si>
    <t>International Thai Tourism Journal</t>
  </si>
  <si>
    <t>วารสารวิชาการการท่องเที่ยวไทยนานาชาติ</t>
  </si>
  <si>
    <t>2286-9018</t>
  </si>
  <si>
    <t>2730-3942</t>
  </si>
  <si>
    <t>JITT</t>
  </si>
  <si>
    <t>https://so02.tci-thaijo.org/index.php/jitt</t>
  </si>
  <si>
    <t>สถาบันวิจัยเพื่อการพัฒนาการท่องเที่ยวไทย</t>
  </si>
  <si>
    <t>Business, Management and Accounting</t>
  </si>
  <si>
    <t>UTCC Law Journal</t>
  </si>
  <si>
    <t>วารสารวิชาการคณะนิติศาสตร์ มหาวิทยาลัยหอการค้าไทย</t>
  </si>
  <si>
    <t>2229-1105</t>
  </si>
  <si>
    <t>http://utcc2.utcc.ac.th/lawjournal/</t>
  </si>
  <si>
    <t>คณะนิติศาสตร์ มหาวิทยาลัยหอการค้าไทย</t>
  </si>
  <si>
    <t>Huachiew Chalermprakiet law journal</t>
  </si>
  <si>
    <t>วารสารวิชาการคณะนิติศาสตร์ มหาวิทยาลัยหัวเฉียวเฉลิมพระเกียรติ</t>
  </si>
  <si>
    <t>2286-6965</t>
  </si>
  <si>
    <t>3056- 9346</t>
  </si>
  <si>
    <t>วารสารวิชาการคณะนิติศาสตร์ มหาวิทยาลัยหัวเฉียวเฉลิ</t>
  </si>
  <si>
    <t>https://so01.tci-thaijo.org/index.php/lawhcu</t>
  </si>
  <si>
    <t>Faculty of Law, Huachiew Chalermprakiet University</t>
  </si>
  <si>
    <t>คณะนิติศาสตร์ มหาวิทยาลัยหัวเฉียวเฉลิมพระเกียรติ</t>
  </si>
  <si>
    <t>Journal of Humanities and Social Sciences</t>
  </si>
  <si>
    <t>วารสารวิชาการคณะมนุษยศาสตร์และสังคมศาสตร์</t>
  </si>
  <si>
    <t>3027-6225</t>
  </si>
  <si>
    <t>ejHUSO</t>
  </si>
  <si>
    <t>https://so03.tci-thaijo.org/index.php/eJHUSO</t>
  </si>
  <si>
    <t>Faculty of Humanities and Social Sciences, Prince of Songkla University, Pattani Campus</t>
  </si>
  <si>
    <t>คณะมนุษยศาสตร์และสังคมศาสตร์ มหาวิทยาลัยสงขลานครินทร์ วิทยาเขตปัตตานี</t>
  </si>
  <si>
    <t>Journal of The Faculty of Architecture King Mongkut's Institute of Technology Ladkrabang</t>
  </si>
  <si>
    <t>วารสารวิชาการคณะสถาปัตยกรรมศาสตร์ สจล.</t>
  </si>
  <si>
    <t>0125-5134</t>
  </si>
  <si>
    <t>2673-0456</t>
  </si>
  <si>
    <t>https://so04.tci-thaijo.org/index.php/archkmitl</t>
  </si>
  <si>
    <t>Faculty of Architecture, King Mongkut’s Institute of Technology Ladkrabang</t>
  </si>
  <si>
    <t>คณะสถาปัตยกรรมศาสตร์ สถาบันเทคโนโลยีพระจอมเกล้าเจ้าคุณทหารลาดกระบัง</t>
  </si>
  <si>
    <t>Asian Creative Architecture, Art and Design : ACAAD</t>
  </si>
  <si>
    <t>Industry Technology Lampang Rajabhat University</t>
  </si>
  <si>
    <t>วารสารวิชาการคณะเทคโนโลยีอุตสาหกรรม มหาวิทยาลัยราชภัฏลำปาง</t>
  </si>
  <si>
    <t>1906-5337</t>
  </si>
  <si>
    <t>2672-9539</t>
  </si>
  <si>
    <t>ITECHJ</t>
  </si>
  <si>
    <t>https://li01.tci-thaijo.org/index.php/Itech</t>
  </si>
  <si>
    <t>คณะเทคโนโลยีอุตสาหกรรม มหาวิทยาลัยราชภัฏลำปาง</t>
  </si>
  <si>
    <t>Wittayasara: Integration Apply Engineering and Industrial Technology | วารสารวิชาการวิทยสารบูรณาการเทคโนโลยีอุตสาหกรรมและวิศวกรรมประยุกต์</t>
  </si>
  <si>
    <t>Technical Education Journal King Mongkut's University of Technology North Bangkok</t>
  </si>
  <si>
    <t>วารสารวิชาการครุศาสตร์อุตสาหกรรม พระจอมเกล้าพระนครเหนือ</t>
  </si>
  <si>
    <t>1905-3819</t>
  </si>
  <si>
    <t>jote</t>
  </si>
  <si>
    <t>http://journal.fte.kmutnb.ac.th/</t>
  </si>
  <si>
    <t>Faculty of Technical Education, King Mongkuts University of Technology North Bangkok</t>
  </si>
  <si>
    <t>คณะครุศาสตร์อุตสาหกรรม มหาวิทยาลัยเทคโนโลยีพระจอมเกล้าพระนครเหนือ</t>
  </si>
  <si>
    <t>Journal of Technical and Engineering Education | วารสารวิชาการครุศาสตร์อุตสาหกรรมและวิศวกรรมศึกษา</t>
  </si>
  <si>
    <t>Journal of Moral and Virtue</t>
  </si>
  <si>
    <t>วารสารวิชาการคุณธรรมความดี</t>
  </si>
  <si>
    <t>2286-7856</t>
  </si>
  <si>
    <t>http://dl.moralcenter.or.th/index.php?option=com_content&amp;view=featured&amp;Itemid=101</t>
  </si>
  <si>
    <t>ศูนย์คุณธรรม (องค์การมหาชน)</t>
  </si>
  <si>
    <t>Dhammathas Academic Journal</t>
  </si>
  <si>
    <t>วารสารวิชาการธรรมทรรศน์</t>
  </si>
  <si>
    <t>1513-5845</t>
  </si>
  <si>
    <t>2697-6676</t>
  </si>
  <si>
    <t>DAJ</t>
  </si>
  <si>
    <t>https://so06.tci-thaijo.org/index.php/dhammathas</t>
  </si>
  <si>
    <t>The Journal of Social Communication Innovation</t>
  </si>
  <si>
    <t>วารสารวิชาการนวัตกรรมสื่อสารสังคม</t>
  </si>
  <si>
    <t>3027-7698</t>
  </si>
  <si>
    <t>3027-7728</t>
  </si>
  <si>
    <t>JCOSCI</t>
  </si>
  <si>
    <t>วนสส</t>
  </si>
  <si>
    <t>https://so06.tci-thaijo.org/index.php/jcosci</t>
  </si>
  <si>
    <t>College of Social Communication Innovation, Srinakharinwirot University</t>
  </si>
  <si>
    <t>วิทยาลัยนวัตกรรมสื่อสารสังคม มหาวิทยาลัยศรีนครินทรวิโรฒ</t>
  </si>
  <si>
    <t>International Journal of Building, Urban, Interior and Landscape Technology (BUILT)</t>
  </si>
  <si>
    <t>2228-9135</t>
  </si>
  <si>
    <t>2228-9194</t>
  </si>
  <si>
    <t>BUILT</t>
  </si>
  <si>
    <t>https://ph02.tci-thaijo.org/index.php/BUILT</t>
  </si>
  <si>
    <t>NKRAFA Journal of Science and Technology</t>
  </si>
  <si>
    <t>วารสารวิทยาศาสตร์และเทคโนโลยีนายเรืออากาศ</t>
  </si>
  <si>
    <t>3057-0905</t>
  </si>
  <si>
    <t>3057-0913</t>
  </si>
  <si>
    <t>NKRAFA SCT</t>
  </si>
  <si>
    <t>https://ph02.tci-thaijo.org/index.php/nkrafa-sct</t>
  </si>
  <si>
    <t>NKRAFA Journal of Science and Technology | วารสารวิชาการนายเรืออากาศ</t>
  </si>
  <si>
    <t>Computer Science; Engineering; Mathematics; Materials Science; Physics and Astronomy</t>
  </si>
  <si>
    <t>Journal of Business Administration The Association of Private Education Institutions of Thailand</t>
  </si>
  <si>
    <t>วารสารวิชาการบริหารธุรกิจ สมาคมสถาบันอุดมศึกษาเอกชนแห่งประเทศไทย</t>
  </si>
  <si>
    <t>2287-0717</t>
  </si>
  <si>
    <t>2673-0529</t>
  </si>
  <si>
    <t>j bus adm assoc priv high educ thail.</t>
  </si>
  <si>
    <t>https://so02.tci-thaijo.org/index.php/apheitvu</t>
  </si>
  <si>
    <t>Suan Dusit Graduate School Academic Journal</t>
  </si>
  <si>
    <t>วารสารวิชาการบัณฑิตวิทยาลัยสวนดุสิต</t>
  </si>
  <si>
    <t>3027-6624</t>
  </si>
  <si>
    <t>3027-6675</t>
  </si>
  <si>
    <t>มสด.บฑว.</t>
  </si>
  <si>
    <t>https://so19.tci-thaijo.org/index.php/SDUGSAJ</t>
  </si>
  <si>
    <t>Graduate School, Suan Dusit University</t>
  </si>
  <si>
    <t>บัณฑิตวิทยาลัย มหาวิทยาลัยสวนดุสิต</t>
  </si>
  <si>
    <t>Journal of Graduate Studies and Social Sciences Uttaradit Rajabhat University</t>
  </si>
  <si>
    <t>วารสารวิชาการบัณฑิตศึกษาและสังคมศาสตร์ มหาวิทยาลัยราชภัฏอุตรดิตถ์</t>
  </si>
  <si>
    <t>2651-1363</t>
  </si>
  <si>
    <t>2651-1371</t>
  </si>
  <si>
    <t>GRAURU</t>
  </si>
  <si>
    <t>https://so06.tci-thaijo.org/index.php/GRAURU</t>
  </si>
  <si>
    <t>Graduate School Uttaradit Rajabhat University</t>
  </si>
  <si>
    <t>บัณฑิตวิทยาลัย มหาวิทยาลัยราชภัฏอุตรดิตถ์</t>
  </si>
  <si>
    <t>URU Journal of Integrated Sciences for Development | วารสารสหวิทยาการเพื่อการพัฒนา มหาวิทยาลัยราชภัฏอุตรดิตถ์</t>
  </si>
  <si>
    <t>Pathumwan Academic Journal</t>
  </si>
  <si>
    <t>วารสารวิชาการปทุมวัน</t>
  </si>
  <si>
    <t>2229-1636</t>
  </si>
  <si>
    <t>PAJ</t>
  </si>
  <si>
    <t>https://ph03.tci-thaijo.org/index.php/pitjournal</t>
  </si>
  <si>
    <t>Pathumwan Institute of Technology</t>
  </si>
  <si>
    <t>สถาบันเทคโนโลยีปทุมวัน</t>
  </si>
  <si>
    <t>Journal of Advanced Development in Engineering and Science</t>
  </si>
  <si>
    <t>The Journal of King Mongkut's University of Technology North Bangkok</t>
  </si>
  <si>
    <t>วารสารวิชาการพระจอมเกล้าพระนครเหนือ</t>
  </si>
  <si>
    <t>2985-2080</t>
  </si>
  <si>
    <t>2985-2145</t>
  </si>
  <si>
    <t>The Journal of KMUTNB</t>
  </si>
  <si>
    <t>https://ph01.tci-thaijo.org/index.php/kmutnb-journal</t>
  </si>
  <si>
    <t>Computer Science; Engineering; Mathematics</t>
  </si>
  <si>
    <t>Computer Science (all); Engineering (all); Mathematics (all)</t>
  </si>
  <si>
    <t>Academic Journal of Humanities and Social Sciences Burapha University</t>
  </si>
  <si>
    <t>วารสารวิชาการมนุษยศาสตร์และสังคมศาสตร์ มหาวิทยาลัยบูรพา</t>
  </si>
  <si>
    <t>3027-8171</t>
  </si>
  <si>
    <t>AJHSS BUU</t>
  </si>
  <si>
    <t>https://so06.tci-thaijo.org/index.php/husojournal</t>
  </si>
  <si>
    <t>Faculty of Humanities and Social Science, Burapha University</t>
  </si>
  <si>
    <t>คณะมนุษยศาสตร์และสังคมศาสตร์ มหาวิทยาลัยบูรพา</t>
  </si>
  <si>
    <t>CRMA Journal of Humanities and Social Sciences</t>
  </si>
  <si>
    <t>วารสารวิชาการมนุษยศาสตร์และสังคมศาสตร์ โรงเรียนนายร้อยพระจุลจอมเกล้า</t>
  </si>
  <si>
    <t>2392-5698</t>
  </si>
  <si>
    <t>2673-0022</t>
  </si>
  <si>
    <t>CRMA_HUSO</t>
  </si>
  <si>
    <t>https://so01.tci-thaijo.org/index.php/CRMA_HUSO</t>
  </si>
  <si>
    <t>Chulachomklao Royal Military Academy</t>
  </si>
  <si>
    <t>โรงเรียนนายร้อยพระจุลจอมเกล้า</t>
  </si>
  <si>
    <t>UMT-Poly Journal</t>
  </si>
  <si>
    <t>วารสารวิชาการมหาวิทยาลัยการจัดการและเทคโนโลยีอีสเทิร์น</t>
  </si>
  <si>
    <t>2673-0618</t>
  </si>
  <si>
    <t>UMTPOLY</t>
  </si>
  <si>
    <t>https://so06.tci-thaijo.org/index.php/umt-poly</t>
  </si>
  <si>
    <t>The Eastern University of Management and Technology</t>
  </si>
  <si>
    <t>มหาวิทยาลัยการจัดการและเทคโนโลยีอีสเทิร์น</t>
  </si>
  <si>
    <t>Poly Journal | วารสารโปลีเทคนิคภาคตะวันออกเฉียงเหนือ</t>
  </si>
  <si>
    <t>Journal of Thonburi University</t>
  </si>
  <si>
    <t>วารสารวิชาการมหาวิทยาลัยธนบุรี</t>
  </si>
  <si>
    <t>1905-9469</t>
  </si>
  <si>
    <t>2408-2007</t>
  </si>
  <si>
    <t>http://trujournal.thonburi-u.ac.th/</t>
  </si>
  <si>
    <t>Thonburi University</t>
  </si>
  <si>
    <t>มหาวิทยาลัยธนบุรี</t>
  </si>
  <si>
    <t>Journal of Humanities and Social Sciences Thonburi University | วารสารมนุษยศาสตร์และสังคมศาสตร์ มหาวิทยาลัยธนบุรี</t>
  </si>
  <si>
    <t>Journal of Thonburi University (Science and Technology)</t>
  </si>
  <si>
    <t>วารสารวิชาการมหาวิทยาลัยธนบุรี (วิทยาศาสตร์และเทคโนโลยี)</t>
  </si>
  <si>
    <t>2586-9965</t>
  </si>
  <si>
    <t>JSI.TRU</t>
  </si>
  <si>
    <t>ววท.มธร</t>
  </si>
  <si>
    <t>http://trujournalsi.blogspot.com/</t>
  </si>
  <si>
    <t>Journal of Science and Technology Thonburi University | วารสารวิทยาศาสตร์และเทคโนโลยี มหาวิทยาลัยธนบุรี</t>
  </si>
  <si>
    <t>Pathumthani University Academic Journal</t>
  </si>
  <si>
    <t>วารสารวิชาการมหาวิทยาลัยปทุมธานี</t>
  </si>
  <si>
    <t>1906-4284</t>
  </si>
  <si>
    <t>2697-3774</t>
  </si>
  <si>
    <t>https://so05.tci-thaijo.org/index.php/ptujournal</t>
  </si>
  <si>
    <t>Pathumthani University</t>
  </si>
  <si>
    <t>มหาวิทยาลัยปทุมธานี</t>
  </si>
  <si>
    <t>FEU academic review</t>
  </si>
  <si>
    <t>วารสารวิชาการมหาวิทยาลัยฟาร์อีสเทอร์น</t>
  </si>
  <si>
    <t>1905-9590</t>
  </si>
  <si>
    <t>2651-107X</t>
  </si>
  <si>
    <t>FEU AR</t>
  </si>
  <si>
    <t>วารสาร มฟอ.</t>
  </si>
  <si>
    <t>https://so01.tci-thaijo.org/index.php/FEU</t>
  </si>
  <si>
    <t>The Far Eastern University</t>
  </si>
  <si>
    <t>มหาวิทยาลัยฟาร์อีสเทอร์น</t>
  </si>
  <si>
    <t>Journal of Social Innovation and Lifelong Learning | วารสารนวัตกรรมสังคมและการเรียนรู้ตลอดชีวิต</t>
  </si>
  <si>
    <t>Phuket Rajabhat University Academic Journal</t>
  </si>
  <si>
    <t>วารสารวิชาการมหาวิทยาลัยราชภัฏภูเก็ต</t>
  </si>
  <si>
    <t>2730-1745</t>
  </si>
  <si>
    <t>https://so05.tci-thaijo.org/index.php/pkrujo</t>
  </si>
  <si>
    <t>Graduate School, Phuket Rajabhat University</t>
  </si>
  <si>
    <t>สำนักงานบัณฑิตศึกษา มหาวิทยาลัยราชภัฏภูเก็ต</t>
  </si>
  <si>
    <t>Business, Management and Accounting; Health Professions</t>
  </si>
  <si>
    <t>Academic Journal of Phetchaburi Rajabhat University</t>
  </si>
  <si>
    <t>วารสารวิชาการมหาวิทยาลัยราชภัฏเพชรบุรี</t>
  </si>
  <si>
    <t>2229-0435</t>
  </si>
  <si>
    <t>https://so03.tci-thaijo.org/index.php/ajpbru</t>
  </si>
  <si>
    <t>ฝ่ายงานบัณฑิต สำนักส่งเสริมวิชาการและวานทะเบียน มหาวิทยาลัยราชภัฏเพชรบุรี</t>
  </si>
  <si>
    <t>EAU Heritage Journal Science and Technology</t>
  </si>
  <si>
    <t>วารสารวิชาการมหาวิทยาลัยอีสเทิร์นเอเชีย ฉบับวิทยาศาสตร์และเทคโนโลยี</t>
  </si>
  <si>
    <t>3027-7221</t>
  </si>
  <si>
    <t>https://he01.tci-thaijo.org/index.php/EAUHJSci</t>
  </si>
  <si>
    <t>Eastern Asia University</t>
  </si>
  <si>
    <t>มหาวิทยาลัยอีสเทิร์นเอเชีย</t>
  </si>
  <si>
    <t>Engineering; Computer Science; Health Professions; Nursing; Medicine</t>
  </si>
  <si>
    <t>General Engineering; General Computer Science; Pharmacy; General Nursing; Public Health, Environmental and Occupational Health</t>
  </si>
  <si>
    <t>EAU Heritage Journal Social Science and Humanities</t>
  </si>
  <si>
    <t>วารสารวิชาการมหาวิทยาลัยอีสเทิร์นเอเชีย ฉบับสังคมศาสตร์และมนุษยศาสตร์</t>
  </si>
  <si>
    <t>2286-6183</t>
  </si>
  <si>
    <t>2822-1427</t>
  </si>
  <si>
    <t>https://so01.tci-thaijo.org/index.php/EAUHJSocSci</t>
  </si>
  <si>
    <t>Journal of Suvarnabhumi Institute of Technology (Humanities and Social Sciences)</t>
  </si>
  <si>
    <t>วารสารวิชาการ สถาบันเทคโนโลยีแห่งสุวรรณภูมิ (สาขามนุษยศาสตร์และสังคมศาสตร์)</t>
  </si>
  <si>
    <t>2539-5939</t>
  </si>
  <si>
    <t>2730-2725</t>
  </si>
  <si>
    <t>J of Suvarnabhumi Tech</t>
  </si>
  <si>
    <t>วารสารวิชาการ สถาบันเทคโนโลยีแห่งสุวรรณภูมิ (สาขาม</t>
  </si>
  <si>
    <t>https://so04.tci-thaijo.org/index.php/svittj</t>
  </si>
  <si>
    <t>Suvarnabhumi Institute of Technology</t>
  </si>
  <si>
    <t>สถาบันเทคโนโลยีแห่งสุวรรณภูมิ</t>
  </si>
  <si>
    <t>Journal of The Way Human Society</t>
  </si>
  <si>
    <t>วารสารวิชาการวิถีสังคมมนุษย์</t>
  </si>
  <si>
    <t>2287-0482</t>
  </si>
  <si>
    <t>whs</t>
  </si>
  <si>
    <t>https://so04.tci-thaijo.org/index.php/wh</t>
  </si>
  <si>
    <t>Faculty of Humanities and Social Sciences, Kalasin University</t>
  </si>
  <si>
    <t>คณะมนุษยศาสตร์และสังคมศาสตร์ มหาวิทยาลัยกาฬสินธุ์</t>
  </si>
  <si>
    <t>Santapol College Academic Journal</t>
  </si>
  <si>
    <t>วารสารวิชาการวิทยาลัยสันตพล</t>
  </si>
  <si>
    <t>2408-1728</t>
  </si>
  <si>
    <t>2586-9868</t>
  </si>
  <si>
    <t>SCAJ</t>
  </si>
  <si>
    <t>https://so05.tci-thaijo.org/index.php/scaj</t>
  </si>
  <si>
    <t>Santapol College</t>
  </si>
  <si>
    <t>วิทยาลัยสันตพล</t>
  </si>
  <si>
    <t>SCIENCE AND TECHNOLOGY NAKHON SAWAN RAJABHAT UNIVERSITY JOURNAL</t>
  </si>
  <si>
    <t>วารสารวิชาการวิทยาศาสตร์และเทคโนโลยี มหาวิทยาลัยราชภัฏนครสวรรค์</t>
  </si>
  <si>
    <t>2408-252X</t>
  </si>
  <si>
    <t>Sci. Tech. Nakhon Sawan Raj. Uni. J.</t>
  </si>
  <si>
    <t>https://ph02.tci-thaijo.org/index.php/JSTNSRU</t>
  </si>
  <si>
    <t>Faculty of Science and Technology, Nakhon Sawan Rajabhat University</t>
  </si>
  <si>
    <t>คณะวิทยาศาสตร์และเทคโนโลยี มหาวิทยาลัยราชภัฏนครสวรรค์</t>
  </si>
  <si>
    <t>Agricultural and Biological Sciences; Environmental Science; Mathematics</t>
  </si>
  <si>
    <t>Sripatum Chonburi Journal</t>
  </si>
  <si>
    <t>วารสารวิชาการศรีปทุม ชลบุรี</t>
  </si>
  <si>
    <t>1686-5715</t>
  </si>
  <si>
    <t>https://so05.tci-thaijo.org/index.php/SPUCJ</t>
  </si>
  <si>
    <t>Sripatum University Choburi Campus</t>
  </si>
  <si>
    <t>มหาวิทยาลัยศรีปทุม วิทยาเขตชลบุรี</t>
  </si>
  <si>
    <t>Sripatum Chonburi Academic Journal | วารสารวิชาการศรีปทุม ชลบุรี</t>
  </si>
  <si>
    <t>Business, Management and Accounting; Economics, Econometrics and Finance; Psychology</t>
  </si>
  <si>
    <t>Administrative Courts Journal</t>
  </si>
  <si>
    <t>วารสารวิชาการศาลปกครอง</t>
  </si>
  <si>
    <t>1513-7996</t>
  </si>
  <si>
    <t>https://so09.tci-thaijo.org/index.php/admcJ</t>
  </si>
  <si>
    <t>สำนักงานศาลปกครอง</t>
  </si>
  <si>
    <t>The Journal Of Faculty Of Applied Arts</t>
  </si>
  <si>
    <t>วารสารวิชาการศิลปศาสตร์ประยุกต์</t>
  </si>
  <si>
    <t>2985-0843</t>
  </si>
  <si>
    <t>FAA Journal</t>
  </si>
  <si>
    <t>https://so01.tci-thaijo.org/index.php/faakmutnb</t>
  </si>
  <si>
    <t>Faculty of Applied Arts, King Mongkuts University of Technology North</t>
  </si>
  <si>
    <t>คณะศิลปศาสตร์ประยุกต์ มหาวิทยาลัยเทคโนโลยีพระจอมเกล้าพระนครเหนือ</t>
  </si>
  <si>
    <t>Journal of education : Faculty of Education : Srinakharinwirot University</t>
  </si>
  <si>
    <t>วารสารวิชาการศึกษาศาสตร์ คณะศึกษาศาสตร์ มหาวิทยาลัยศรีนครินทรวิโรฒ</t>
  </si>
  <si>
    <t>1513-3443</t>
  </si>
  <si>
    <t>http://ejournals.swu.ac.th/index.php/jedu</t>
  </si>
  <si>
    <t>Journal of Education | วารสารวิชาการศึกษาศาสตร์</t>
  </si>
  <si>
    <t>Thailand Concrete Association Journal</t>
  </si>
  <si>
    <t>วารสารวิชาการสมาคมคอนกรีตแห่งประเทศไทย</t>
  </si>
  <si>
    <t>2350-9260</t>
  </si>
  <si>
    <t>TCA Journal</t>
  </si>
  <si>
    <t>วารสารวิชาการ สคท.</t>
  </si>
  <si>
    <t>https://ph01.tci-thaijo.org/index.php/html</t>
  </si>
  <si>
    <t>Thailand Concrete Association</t>
  </si>
  <si>
    <t>สมาคมคอนกรีตแห่งประเทศไทย</t>
  </si>
  <si>
    <t>APHEIT Journal</t>
  </si>
  <si>
    <t>วารสารวิชาการสมาคมสถาบันอุดมศึกษาเอกชนแห่งประเทศไทย</t>
  </si>
  <si>
    <t>0858-9216</t>
  </si>
  <si>
    <t>APHEIT SOCIAL SCIENCE</t>
  </si>
  <si>
    <t>สสอท. มนุษยศาสตร์และสังคมศาสตร์</t>
  </si>
  <si>
    <t>https://so06.tci-thaijo.org/index.php/apheit-ss</t>
  </si>
  <si>
    <t>Journal of Social Sciences and Humanities Association of Private Higher Education Institutions of Thailand | วารสารสังคมศาสตร์และมนุษยศาสตร์ สถาบันอุดมศึกษาเอกชนแห่งประเทศไทย</t>
  </si>
  <si>
    <t>Journal of Health Science</t>
  </si>
  <si>
    <t>วารสารวิชาการสาธารณสุข</t>
  </si>
  <si>
    <t>0858-4923</t>
  </si>
  <si>
    <t>2730-4159</t>
  </si>
  <si>
    <t>JHS</t>
  </si>
  <si>
    <t>https://thaidj.org/index.php/JHS</t>
  </si>
  <si>
    <t>สำนักวิชาการสาธารณสุข กระทรวงสาธารณสุข</t>
  </si>
  <si>
    <t>Journal of Health Science of Thailand | วารสารวิชาการสาธารณสุข</t>
  </si>
  <si>
    <t>Academic Journal of Community Public Health</t>
  </si>
  <si>
    <t>วารสารวิชาการสาธารณสุขชุมชน</t>
  </si>
  <si>
    <t>2408-2686</t>
  </si>
  <si>
    <t>2730-308X</t>
  </si>
  <si>
    <t>AJCPH</t>
  </si>
  <si>
    <t>https://he02.tci-thaijo.org/index.php/ajcph</t>
  </si>
  <si>
    <t>สำนักงานหลักประกันสุขภาพแห่งชาติ (สปสช.)</t>
  </si>
  <si>
    <t>The Office of Disease Prevention and Control 9th Nakhon Ratchasima Journal</t>
  </si>
  <si>
    <t>วารสารวิชาการสำนักงานป้องกันควบคุมโรคที่ 9 จังหวัดนครราชสีมา</t>
  </si>
  <si>
    <t>0859-1083</t>
  </si>
  <si>
    <t>2673-0669</t>
  </si>
  <si>
    <t>https://he02.tci-thaijo.org/index.php/ODPC9</t>
  </si>
  <si>
    <t>The Office of Disease Prevention and  Control 9th, Nakhon Ratchasima</t>
  </si>
  <si>
    <t>สำนักงานป้องกันควบคุมโรคที่ 9 จังหวัดนครราชสีมา</t>
  </si>
  <si>
    <t>Journal of the office of disease prevention and control 9 Nakhon Ratchasima | วารสารวิชาการสำนักงานป้องกันควบคุมโรคที่ 9 จังหวัดนครราชสีมา</t>
  </si>
  <si>
    <t>The Office of Disease Prevention and Control 5th Nakhon Ratchasima Journal | วารสารวิชาการสำนักงานป้องกันควบคุมโรคที่ 5 จังหวัดนครราชสีมา</t>
  </si>
  <si>
    <t>Journal of Curriculum and Instruction</t>
  </si>
  <si>
    <t>วารสารวิชาการหลักสูตรและการสอน มหาวิทยาลัยราชภัฏสกลนคร</t>
  </si>
  <si>
    <t>1906-5906</t>
  </si>
  <si>
    <t>2697-472X</t>
  </si>
  <si>
    <t>jci</t>
  </si>
  <si>
    <t>https://jci.snru.ac.th/</t>
  </si>
  <si>
    <t>สาขาวิชาการหลักสูตรและการสอน บัณฑิตวิทยาลัย มหาวิทยาลัยราชภัฏสกลนคร</t>
  </si>
  <si>
    <t>Academic Journal of Curriculum and Instruction Sakon Nakhon Rajabhat University | วารสารวิชาการหลักสูตรและการสอน มหาวิทยาลัยราชภัฏสกลนคร</t>
  </si>
  <si>
    <t>Journal of Criminology and Forensic Science</t>
  </si>
  <si>
    <t>วารสารวิชาการอาชญาวิทยาและนิติวิทยาศาสตร์</t>
  </si>
  <si>
    <t>2408-2430</t>
  </si>
  <si>
    <t>2673-0588</t>
  </si>
  <si>
    <t>JCFS</t>
  </si>
  <si>
    <t>https://so02.tci-thaijo.org/index.php/forensic</t>
  </si>
  <si>
    <t>คณะนิติวิทยาศาสตร์ โรงเรียนนายร้อยตำรวจ</t>
  </si>
  <si>
    <t>วารสารวิชาการอุตสาหกรรมศึกษา</t>
  </si>
  <si>
    <t>1905-9450</t>
  </si>
  <si>
    <t>http://ejournals.swu.ac.th/index.php/jindedu</t>
  </si>
  <si>
    <t>สาขาวิชาอุตสาหกรรมศึกษา คณะศึกษาศาสตร์ มหาวิทยาลัยศรีนครินทรวิโรฒ</t>
  </si>
  <si>
    <t>Thai Agricultural Research Journal</t>
  </si>
  <si>
    <t>วารสารวิชาการเกษตร</t>
  </si>
  <si>
    <t>3027-7264</t>
  </si>
  <si>
    <t>3027-7272</t>
  </si>
  <si>
    <t>Thai Agric. Res J.</t>
  </si>
  <si>
    <t>ว.วิชาการเกษตร</t>
  </si>
  <si>
    <t>https://li01.tci-thaijo.org/index.php/thaiagriculturalresearch</t>
  </si>
  <si>
    <t>Department of Agriculture, Ministry of Agriculture and Cooperative</t>
  </si>
  <si>
    <t>กรมวิชาการเกษตร</t>
  </si>
  <si>
    <t>Journal of Graduate Studies in Northern Rajabhat Universities</t>
  </si>
  <si>
    <t>วารสารวิชาการเครือข่ายบัณฑิตศึกษา มหาวิทยาลัยราชภัฏภาคเหนือ</t>
  </si>
  <si>
    <t>2229-2683</t>
  </si>
  <si>
    <t>2408-1418</t>
  </si>
  <si>
    <t>JGNRU</t>
  </si>
  <si>
    <t>https://so02.tci-thaijo.org/index.php/JGNRU</t>
  </si>
  <si>
    <t>Graduate School, Nakhon Sawan Rajabhat University</t>
  </si>
  <si>
    <t>สำนักงานบัณฑิตวิทยาลัย มหาวิทยาลัยราชภัฏนครสวรรค์</t>
  </si>
  <si>
    <t>Academic Journal of the Northern Rajabhat University Graduate Network | วารสารวิชาการเครือข่ายบัณฑิตศึกษา มหาวิทยาลัยราชภัฏภาคเหนือ</t>
  </si>
  <si>
    <t>Chalermkanchana Academic Journal</t>
  </si>
  <si>
    <t>วารสารวิชาการเฉลิมกาญจนา</t>
  </si>
  <si>
    <t>2392-5655</t>
  </si>
  <si>
    <t>3027-6632</t>
  </si>
  <si>
    <t>https://so19.tci-thaijo.org/index.php/cnujournal</t>
  </si>
  <si>
    <t>Chalermkarnchana University</t>
  </si>
  <si>
    <t>มหาวิทยาลัยเฉลิมกาญจนา</t>
  </si>
  <si>
    <t>Southeast Bangkok Journal</t>
  </si>
  <si>
    <t>วารสารวิชาการเซาธ์อีสท์บางกอก (สาขามนุษยศาสตร์และสังคมศาสตร์)</t>
  </si>
  <si>
    <t>2697-6595</t>
  </si>
  <si>
    <t>SBJournal</t>
  </si>
  <si>
    <t>https://so05.tci-thaijo.org/index.php/SB_Journal</t>
  </si>
  <si>
    <t>Southeast Bangkok University</t>
  </si>
  <si>
    <t>มหาวิทยาลัยเซาธ์อีสท์บางกอก</t>
  </si>
  <si>
    <t>The Journal of Industrial Technology</t>
  </si>
  <si>
    <t>วารสารวิชาการเทคโนโลยีอุตสาหกรรม</t>
  </si>
  <si>
    <t>1686-9869</t>
  </si>
  <si>
    <t>2697-5548</t>
  </si>
  <si>
    <t>J. Ind. Tech.</t>
  </si>
  <si>
    <t>https://ph01.tci-thaijo.org/index.php/jit_journal</t>
  </si>
  <si>
    <t>College of Industrial Technology, King Mongkuts University of Technology North Bangkok</t>
  </si>
  <si>
    <t>วิทยาลัยเทคโนโลยีอุตสาหกรรม มหาวิทยาลัยเทคโนโลยีพระจอมเกล้าพระนครเหนือ</t>
  </si>
  <si>
    <t>Energy (all); Engineering (all); Materials Science (all)</t>
  </si>
  <si>
    <t>The Journal of Industrial Technology : Suan Sunandha Rajabhat University</t>
  </si>
  <si>
    <t>วารสารวิชาการเทคโนโลยีอุตสาหกรรม : มหาวิทยาลัยราชภัฏสวนสุนันทา</t>
  </si>
  <si>
    <t>2351-0811</t>
  </si>
  <si>
    <t>2730-2938</t>
  </si>
  <si>
    <t>fitssrujournal</t>
  </si>
  <si>
    <t>https://ph01.tci-thaijo.org/index.php/fit-ssru</t>
  </si>
  <si>
    <t>Faculty of Industrial Technology, Suansunandha Rajabhat University</t>
  </si>
  <si>
    <t>คณะเทคโนโลยีอุตสาหกรรม มหาวิทยาลัยราชภัฏสวนสุนันทา</t>
  </si>
  <si>
    <t>Region 11 Medical Journal</t>
  </si>
  <si>
    <t>วารสารวิชาการแพทย์ เขต 11</t>
  </si>
  <si>
    <t>0857-5975</t>
  </si>
  <si>
    <t>2730-3365</t>
  </si>
  <si>
    <t>reg11med</t>
  </si>
  <si>
    <t>https://he02.tci-thaijo.org/index.php/Reg11MedJ</t>
  </si>
  <si>
    <t>Suratthani Hospital, Ministry of Public Health</t>
  </si>
  <si>
    <t>โรงพยาบาลสุราษฎร์ธานี กระทรวงสาธารณสุข</t>
  </si>
  <si>
    <t>Prae-wa Kalasin Journal of Kalasin University</t>
  </si>
  <si>
    <t>วารสารวิชาการแพรวากาฬสินธุ์ มหาวิทยาลัยกาฬสินธุ์</t>
  </si>
  <si>
    <t>2351-0455</t>
  </si>
  <si>
    <t>Prae-wa Kalasin</t>
  </si>
  <si>
    <t>แพรวากาฬสินธุ์</t>
  </si>
  <si>
    <t>https://so05.tci-thaijo.org/index.php/Praewa-ksu_Journal</t>
  </si>
  <si>
    <t>Kalasin University</t>
  </si>
  <si>
    <t>มหาวิทยาลัยกาฬสินธุ์</t>
  </si>
  <si>
    <t>RMUTP Research Journal</t>
  </si>
  <si>
    <t>วารสารวิชาการและวิจัย มทร.พระนคร</t>
  </si>
  <si>
    <t>1906-0432</t>
  </si>
  <si>
    <t>2651-1096</t>
  </si>
  <si>
    <t>RMUTP sci.J.</t>
  </si>
  <si>
    <t>https://ph02.tci-thaijo.org/index.php/RMUTP</t>
  </si>
  <si>
    <t>Research and Development Institute, Rajamangala University of Technology Phra Nakhon</t>
  </si>
  <si>
    <t>สถาบันวิจัยและพัฒนา มหาวิทยาลัยเทคโนโลยีราชมงคลพระนคร</t>
  </si>
  <si>
    <t>RMUTP Research Journal Sciences and Technology | วารสารวิชาการและวิจัย มทร.พระนคร สาขาวิทยาศาสตร์และเทคโนโลยี</t>
  </si>
  <si>
    <t>Social Sciences Research And Academic Journal</t>
  </si>
  <si>
    <t>วารสารวิชาการและวิจัยสังคมศาสตร์</t>
  </si>
  <si>
    <t>3027-8279</t>
  </si>
  <si>
    <t>JSSRA</t>
  </si>
  <si>
    <t>https://so05.tci-thaijo.org/index.php/JSSRA</t>
  </si>
  <si>
    <t>Academic Journal of Mahamakut Buddhist University Isan Campus</t>
  </si>
  <si>
    <t>วารสารวิชาการแสงอีสาน</t>
  </si>
  <si>
    <t>3027-6152</t>
  </si>
  <si>
    <t>3027-6160</t>
  </si>
  <si>
    <t>JSI</t>
  </si>
  <si>
    <t>แสงอีสาน</t>
  </si>
  <si>
    <t>https://so01.tci-thaijo.org/index.php/jsi</t>
  </si>
  <si>
    <t>Mahamakut Buddhist University Isan Campus</t>
  </si>
  <si>
    <t>มหาวิทยาลัยมหามกุฏราชวิทยาลัย วิทยาเขตอีสาน</t>
  </si>
  <si>
    <t>Journal of Accounting Profession</t>
  </si>
  <si>
    <t>วารสารวิชาชีพบัญชี</t>
  </si>
  <si>
    <t>1686-8293</t>
  </si>
  <si>
    <t>2774-0161</t>
  </si>
  <si>
    <t>JAP</t>
  </si>
  <si>
    <t>http://www.jap.tbs.tu.ac.th/</t>
  </si>
  <si>
    <t>Academic Services Journal, Prince of Songkla University</t>
  </si>
  <si>
    <t>วารสารวิทยบริการ มหาวิทยาลัยสงขลานครินทร์</t>
  </si>
  <si>
    <t>0857-9296</t>
  </si>
  <si>
    <t>ASJ-PSU</t>
  </si>
  <si>
    <t>https://sites.google.com/psu.ac.th/asj-psu</t>
  </si>
  <si>
    <t>Office of Academic Resources, Prince of Songkla University, Pattani Campus</t>
  </si>
  <si>
    <t>สำนักวิทยบริการ มหาวิทยาลัยสงขลานครินทร์ วิทยาเขตปัตตานี</t>
  </si>
  <si>
    <t>Journal of Information and Learning</t>
  </si>
  <si>
    <t>Journal of Management Sciences</t>
  </si>
  <si>
    <t>วารสารวิทยาการจัดการ</t>
  </si>
  <si>
    <t>0125-8362</t>
  </si>
  <si>
    <t>2651-1746</t>
  </si>
  <si>
    <t>JMS</t>
  </si>
  <si>
    <t>https://so03.tci-thaijo.org/index.php/jms_psu</t>
  </si>
  <si>
    <t>Faculty of Management Sciences, Prince of Songkla University</t>
  </si>
  <si>
    <t>คณะวิทยาการจัดการ มหาวิทยาลัยสงขลานครินทร์</t>
  </si>
  <si>
    <t>Songklanakarin Journal of Management Sciences | วารสารวิทยาการจัดการ มหาวิทยาลัยสงขลานครินทร์</t>
  </si>
  <si>
    <t>Journal of Management Science Nakhon Pathom Rajabhat University</t>
  </si>
  <si>
    <t>วารสารวิทยาการจัดการ มหาวิทยาลัยราชภัฎนครปฐม</t>
  </si>
  <si>
    <t>2392-5817</t>
  </si>
  <si>
    <t>JMSNPRU</t>
  </si>
  <si>
    <t>https://so03.tci-thaijo.org/index.php/JMSNPRU</t>
  </si>
  <si>
    <t>มหาวิทยาลัยราชภัฏนครปฐม</t>
  </si>
  <si>
    <t>SSRU Journal of Management Science</t>
  </si>
  <si>
    <t>วารสารวิทยาการจัดการ มหาวิทยาลัยราชภัฏสวนสุนันทา</t>
  </si>
  <si>
    <t>2351-0390</t>
  </si>
  <si>
    <t>JMS SSRU</t>
  </si>
  <si>
    <t>https://so10.tci-thaijo.org/index.php/ssru</t>
  </si>
  <si>
    <t>Faculty of Management Science, Suan Sunandha Rajabhat University</t>
  </si>
  <si>
    <t>คณะวิทยาการจัดการ มหาวิทยาลัยราชภัฏสวนสุนันทา</t>
  </si>
  <si>
    <t>Journal of Management Sciences Suratthani Rajabhat University</t>
  </si>
  <si>
    <t>วารสารวิทยาการจัดการ มหาวิทยาลัยราชภัฏสุราษฎร์ธานี</t>
  </si>
  <si>
    <t>2392-5523</t>
  </si>
  <si>
    <t>2730-1923</t>
  </si>
  <si>
    <t>msj</t>
  </si>
  <si>
    <t>https://so03.tci-thaijo.org/index.php/msj</t>
  </si>
  <si>
    <t>Faculty of Management Sciences, Suratthani Rajabhat University</t>
  </si>
  <si>
    <t>คณะวิทยาการจัดการ มหาวิทยาลัยราชภัฏสุราษฎร์ธานี</t>
  </si>
  <si>
    <t>Journal of Management Science Chiangrai Rajabhat University</t>
  </si>
  <si>
    <t>วารสารวิทยาการจัดการ มหาวิทยาลัยราชภัฏเชียงราย</t>
  </si>
  <si>
    <t>1906-2397</t>
  </si>
  <si>
    <t>2697-4223</t>
  </si>
  <si>
    <t>jmscrru</t>
  </si>
  <si>
    <t>https://so03.tci-thaijo.org/index.php/jmscrru</t>
  </si>
  <si>
    <t>Faculty of Management Science, Chiang Rai Rajabhat University</t>
  </si>
  <si>
    <t>คณะวิทยาการจัดการ มหาวิทยาลัยราชภัฏเชียงราย</t>
  </si>
  <si>
    <t>Journal of Management Science Review</t>
  </si>
  <si>
    <t>วารสารวิทยาการจัดการปริทัศน์ มหาวิทยาลัยราชภัฏเทพสตรี</t>
  </si>
  <si>
    <t>1906-8824</t>
  </si>
  <si>
    <t>msjournal</t>
  </si>
  <si>
    <t>http://m-journal.tru.ac.th/journal/index.php</t>
  </si>
  <si>
    <t>คณะวิทยาการจัดการ มหาวิทยาลัยราชภัฏเทพสตรี</t>
  </si>
  <si>
    <t>วารสารวิทยาการจัดการปริทัศน์</t>
  </si>
  <si>
    <t>1513-1149</t>
  </si>
  <si>
    <t>msjournals</t>
  </si>
  <si>
    <t>https://so03.tci-thaijo.org/index.php/msaru</t>
  </si>
  <si>
    <t>Faculty of Management Science, Phranakhon Rajabhat University</t>
  </si>
  <si>
    <t>คณะวิทยาการจัดการ มหาวิทยาลัยราชภัฏพระนครศรีอยุธยา</t>
  </si>
  <si>
    <t>Journal of Modern Management Science</t>
  </si>
  <si>
    <t>วารสารวิทยาการจัดการสมัยใหม่</t>
  </si>
  <si>
    <t>2408-2619</t>
  </si>
  <si>
    <t>2673-0367</t>
  </si>
  <si>
    <t>JMMS</t>
  </si>
  <si>
    <t>https://so03.tci-thaijo.org/index.php/JMMS</t>
  </si>
  <si>
    <t>Faculty of Management Science, Lampang Rajabhat University</t>
  </si>
  <si>
    <t>คณะวิทยาการจัดการ มหาวิทยาลัยราชภัฏลำปาง</t>
  </si>
  <si>
    <t>Management Journal Faculty of Management Science Lampang Rajabhat University | วารสารการจัดการ คณะวิทยาการจัดการ มหาวิทยาลัยราชภัฏลำปาง</t>
  </si>
  <si>
    <t>Journal of Information Science and Technology</t>
  </si>
  <si>
    <t>วารสารวิทยาการและเทคโนโลยีสารสนเทศ</t>
  </si>
  <si>
    <t>1906-9553</t>
  </si>
  <si>
    <t>2651-1053</t>
  </si>
  <si>
    <t>JIST</t>
  </si>
  <si>
    <t>https://ph02.tci-thaijo.org/index.php/JIST</t>
  </si>
  <si>
    <t>Faculty of Engineering and Technology, Mahanakorn University of Technology</t>
  </si>
  <si>
    <t>คณะวิศวกรรมศาสตร์และเทคโนโลยี มหาวิทยาลัยเทคโนโลยีมหานคร</t>
  </si>
  <si>
    <t>Dusit Thani College Journal</t>
  </si>
  <si>
    <t>วารสารวิทยาลัยดุสิตธานี</t>
  </si>
  <si>
    <t>1906-070X</t>
  </si>
  <si>
    <t>2697-5742</t>
  </si>
  <si>
    <t>DTC  journal</t>
  </si>
  <si>
    <t>วารสาร วดธ.</t>
  </si>
  <si>
    <t>https://so01.tci-thaijo.org/index.php/journaldtc</t>
  </si>
  <si>
    <t>Dusit Thani College</t>
  </si>
  <si>
    <t>วิทยาลัยดุสิตธานี</t>
  </si>
  <si>
    <t>Journal of Nakhonratchasima College (Humanities and Social Sciences)</t>
  </si>
  <si>
    <t>วารสารวิทยาลัยนครราชสีมา สาขามนุษยศาสตร์และสังคมศาสตร์</t>
  </si>
  <si>
    <t>1906-1056</t>
  </si>
  <si>
    <t>HSJNMC</t>
  </si>
  <si>
    <t>ว.วนม.ม.</t>
  </si>
  <si>
    <t>https://so03.tci-thaijo.org/index.php/hsjournalnmc</t>
  </si>
  <si>
    <t>Nakhonratchasima College</t>
  </si>
  <si>
    <t>วิทยาลัยนครราชสีมา</t>
  </si>
  <si>
    <t>MBA-KKU Journal</t>
  </si>
  <si>
    <t>วารสารวิทยาลัยบัณฑิตศึกษาการจัดการ มหาวิทยาลัยขอนแก่น</t>
  </si>
  <si>
    <t>1906-3180</t>
  </si>
  <si>
    <t>https://so04.tci-thaijo.org/index.php/mbakkujournal</t>
  </si>
  <si>
    <t>วิทยาลัยบัณฑิตศึกษาการจัดการ มหาวิทยาลัยขอนแก่น</t>
  </si>
  <si>
    <t>College of Asian Scholar Journal</t>
  </si>
  <si>
    <t>วารสารวิทยาลัยบัณฑิตเอเซีย</t>
  </si>
  <si>
    <t>2392-5787</t>
  </si>
  <si>
    <t>CAS Journal</t>
  </si>
  <si>
    <t>วารสาร วบอ.</t>
  </si>
  <si>
    <t>https://casjournal.cas.ac.th/index.php</t>
  </si>
  <si>
    <t>Office of Graduate Studies,  College  of  Asian  Scholars</t>
  </si>
  <si>
    <t>สำนักบัณฑิตวิทยาลัย วิทยาลัยบัณฑิตเอเซีย</t>
  </si>
  <si>
    <t>Journal of Boromarajonani College of Nursing, Bangkok</t>
  </si>
  <si>
    <t>วารสารวิทยาลัยพยาบาลบรมราชชนนี กรุงเทพ</t>
  </si>
  <si>
    <t>0857-7927</t>
  </si>
  <si>
    <t>JBCN_Bangkok</t>
  </si>
  <si>
    <t>Boromarajonani College of Nursing, Bangkok</t>
  </si>
  <si>
    <t>วิทยาลัยพยาบาลบรมราชชนนี กรุงเทพ</t>
  </si>
  <si>
    <t>Journal of Health and Nursing Research | วารสารวิจัยสุขภาพและการพยาบาล</t>
  </si>
  <si>
    <t>The Journal of Boromarajonani College of Nursing, Nakhonratchasima</t>
  </si>
  <si>
    <t>วารสารวิทยาลัยพยาบาลบรมราชชนนี นครราชสีมา</t>
  </si>
  <si>
    <t>0859-4562</t>
  </si>
  <si>
    <t>JBCNM</t>
  </si>
  <si>
    <t>วารสาร วพบ.นม</t>
  </si>
  <si>
    <t>Boromarajonani College of Nursing, Nakhonratchasima</t>
  </si>
  <si>
    <t>วิทยาลัยพยาบาลบรมราชชนนี นครราชสีมา</t>
  </si>
  <si>
    <t>Journal of Health and Nursing Education | วารสารสุขภาพและการศึกษาพยาบาล</t>
  </si>
  <si>
    <t>Boromarajonani College of Nursing, Uttaradit Journal</t>
  </si>
  <si>
    <t>วารสารวิทยาลัยพยาบาลบรมราชชนนี อุตรดิตถ์</t>
  </si>
  <si>
    <t>0859-6808</t>
  </si>
  <si>
    <t>2651-0936</t>
  </si>
  <si>
    <t>BCNUT J Nurs.</t>
  </si>
  <si>
    <t>https://he01.tci-thaijo.org/index.php/unc</t>
  </si>
  <si>
    <t>Boromarajonani College of Nursing Uttaradit</t>
  </si>
  <si>
    <t>วิทยาลัยพยาบาลบรมราชชนนี อุตรดิตถ์</t>
  </si>
  <si>
    <t>Journal of Nursing and Health Science Research | วารสารวิจัยการพยาบาลและวิทยาศาสตร์สุขภาพ</t>
  </si>
  <si>
    <t>Journal of Phrapokklao Nursing College, Chanthaburi</t>
  </si>
  <si>
    <t>วารสารวิทยาลัยพยาบาลพระปกเกล้า จันทบุรี</t>
  </si>
  <si>
    <t>0858-110X</t>
  </si>
  <si>
    <t>2651-0944</t>
  </si>
  <si>
    <t>JPNC</t>
  </si>
  <si>
    <t>https://he01.tci-thaijo.org/index.php/pnc</t>
  </si>
  <si>
    <t>Phrapokklao Nursing College, Chanthaburi</t>
  </si>
  <si>
    <t>วิทยาลัยพยาบาลพระปกเกล้า จันทบุรี</t>
  </si>
  <si>
    <t>Journal of Phrapokklao Nursing College, Chanthaburi | วารสารวิทยาลัยพยาบาลพระปกเกล้า จันทบุรี</t>
  </si>
  <si>
    <t>Journal of Graduate School of Commerce Burapha Review</t>
  </si>
  <si>
    <t>วารสารวิทยาลัยพาณิชยศาสตร์บูรพาปริทัศน์</t>
  </si>
  <si>
    <t>1685-2354</t>
  </si>
  <si>
    <t>JGSCBR</t>
  </si>
  <si>
    <t>https://so02.tci-thaijo.org/index.php/GSC</t>
  </si>
  <si>
    <t>Graduate School of Commerce, Burapha University</t>
  </si>
  <si>
    <t>Journal of Commerce-Burapha Review | วารสารพาณิชยศาสตร์บูรพาปริทัศน์</t>
  </si>
  <si>
    <t>Journal of Ratchasuda College for Research and Development of Persons with Disabilities</t>
  </si>
  <si>
    <t>วารสารวิทยาลัยราชสุดาเพื่อการวิจัยและพัฒนาคนพิการ</t>
  </si>
  <si>
    <t>1686-6959</t>
  </si>
  <si>
    <t>2697-388X</t>
  </si>
  <si>
    <t>RSjournal</t>
  </si>
  <si>
    <t>https://so03.tci-thaijo.org/index.php/RSjournal</t>
  </si>
  <si>
    <t>Ratchasuda Academic Center</t>
  </si>
  <si>
    <t>ศูนย์วิทยาการราชสุดา คณะแพทยศาสตร์โรงพยาบาลรามาธิบดี มหาวิทยาลัยมหิดล</t>
  </si>
  <si>
    <t>Journal of Ratchasuda Institute for Research and Development of Persons with Disabilities | วารสารสถาบันราชสุดาเพื่อการวิจัยและพัฒนาคนพิการ</t>
  </si>
  <si>
    <t>Nakhon Lampang Buddhist Colleges Journal</t>
  </si>
  <si>
    <t>วารสารวิทยาลัยสงฆ์นครลำปาง</t>
  </si>
  <si>
    <t>2350-9953</t>
  </si>
  <si>
    <t>2672-9830</t>
  </si>
  <si>
    <t>https://so04.tci-thaijo.org/index.php/NBJ</t>
  </si>
  <si>
    <t>มหาวิทยาลัยมหาจุฬาลงกรณราชวิทยาลัย วิทยาลัยสงฆ์นครลำปาง</t>
  </si>
  <si>
    <t>Journal of Logistics and Supply Chain College</t>
  </si>
  <si>
    <t>วารสารวิทยาลัยโลจิสติกส์และซัพพลายเชน</t>
  </si>
  <si>
    <t>2408-2740</t>
  </si>
  <si>
    <t>2651-1622</t>
  </si>
  <si>
    <t>Logisticjournal</t>
  </si>
  <si>
    <t>https://so03.tci-thaijo.org/index.php/Logis_j</t>
  </si>
  <si>
    <t>วิทยาลัยโลจิสติกส์และซัพพลายเชน มหาวิทยาลัยราชภัฏสวนสุนันทา ศูนย์การศึกษานครปฐม</t>
  </si>
  <si>
    <t>Journal of Logistics and Supply Chain Operations | วารสารปฏิบัติการโลจิสติกส์และซัพพลายเชน</t>
  </si>
  <si>
    <t>Koch Cha Sarn Journal of Science</t>
  </si>
  <si>
    <t>วารสารวิทยาศาสตร์ คชสาส์น</t>
  </si>
  <si>
    <t>1686-4522</t>
  </si>
  <si>
    <t>2985-0835</t>
  </si>
  <si>
    <t>Koch Cha Sarn</t>
  </si>
  <si>
    <t>คชสาส์น</t>
  </si>
  <si>
    <t>https://li01.tci-thaijo.org/index.php/kochasarn</t>
  </si>
  <si>
    <t>Faculty of Science and Technology, Surindra Rajabhat University</t>
  </si>
  <si>
    <t>คณะวิทยาศาสตร์และเทคโนโลยี มหาวิทยาลัยราชภัฏสุรินทร์</t>
  </si>
  <si>
    <t>KU Science Journal</t>
  </si>
  <si>
    <t>วารสารวิทยาศาสตร์ มก.</t>
  </si>
  <si>
    <t>0125-7730</t>
  </si>
  <si>
    <t>Faculty of Science, Kasetsart University</t>
  </si>
  <si>
    <t>คณะวิทยาศาสตร์ มหาวิทยาลัยเกษตรศาสตร์</t>
  </si>
  <si>
    <t>KKU Science Journal</t>
  </si>
  <si>
    <t>วารสารวิทยาศาสตร์ มข.</t>
  </si>
  <si>
    <t>3027-6667</t>
  </si>
  <si>
    <t>KKU Sci. J.</t>
  </si>
  <si>
    <t>ว.วิทย.มข.</t>
  </si>
  <si>
    <t>https://ph01.tci-thaijo.org/index.php/KKUSciJ</t>
  </si>
  <si>
    <t>Faculty of Science, Khon Kaen University</t>
  </si>
  <si>
    <t>คณะวิทยาศาสตร์ มหาวิทยาลัยขอนแก่น</t>
  </si>
  <si>
    <t>Chemistry; Materials Science; Mathematics</t>
  </si>
  <si>
    <t>Srinakharinwirot Science Journal</t>
  </si>
  <si>
    <t>วารสารวิทยาศาสตร์ มศว.</t>
  </si>
  <si>
    <t>0857-1600</t>
  </si>
  <si>
    <t>2561-1967</t>
  </si>
  <si>
    <t>SWU Sci J</t>
  </si>
  <si>
    <t>https://ejournals.swu.ac.th/index.php/sej</t>
  </si>
  <si>
    <t>Faculty of Science, Srinakharinwirot University</t>
  </si>
  <si>
    <t>คณะวิทยาศาสตร์ มหาวิทยาลัยศรีนครินทรวิโรฒ</t>
  </si>
  <si>
    <t>Science Essence Journal</t>
  </si>
  <si>
    <t>Journal of Sports Science and Health</t>
  </si>
  <si>
    <t>วารสารวิทยาศาสตร์การกีฬาและสุขภาพ</t>
  </si>
  <si>
    <t>1513-7430</t>
  </si>
  <si>
    <t>2730-1591</t>
  </si>
  <si>
    <t>JSSH</t>
  </si>
  <si>
    <t>https://he02.tci-thaijo.org/index.php/spsc_journal</t>
  </si>
  <si>
    <t>Faculty of Sports Science, Chulalongkorn University</t>
  </si>
  <si>
    <t>คณะวิทยาศาสตร์การกีฬา จุฬาลงกรณ์มหาวิทยาลัย</t>
  </si>
  <si>
    <t>Health Professions; Health Professions; Medicine</t>
  </si>
  <si>
    <t>Health Professions (all); Physical Therapy, Sports Therapy and Rehabilitation; Physiology (medical)</t>
  </si>
  <si>
    <t>Journal of Exercise and Sport Science</t>
  </si>
  <si>
    <t>วารสารวิทยาศาสตร์การออกกำลังกายและกีฬา</t>
  </si>
  <si>
    <t>0859-6633</t>
  </si>
  <si>
    <t>https://he01.tci-thaijo.org/index.php/buuss</t>
  </si>
  <si>
    <t>Faculty of Sport Science, Burapha University</t>
  </si>
  <si>
    <t>คณะวิทยาศาสตร์การกีฬา มหาวิทยาลัยบูรพา</t>
  </si>
  <si>
    <t>Burapha Science Journal</t>
  </si>
  <si>
    <t>วารสารวิทยาศาสตร์บูรพา</t>
  </si>
  <si>
    <t>2985-0983</t>
  </si>
  <si>
    <t>BUU SCI J</t>
  </si>
  <si>
    <t>ววบ</t>
  </si>
  <si>
    <t>https://li05.tci-thaijo.org/index.php/buuscij</t>
  </si>
  <si>
    <t>Faculty of Science, Burapha University</t>
  </si>
  <si>
    <t>คณะวิทยาศาสตร์ มหาวิทยาลัยบูรพา</t>
  </si>
  <si>
    <t>Chemistry; Environmental Science; Mathematics</t>
  </si>
  <si>
    <t>The Journal of Applied Science</t>
  </si>
  <si>
    <t>วารสารวิทยาศาสตร์ประยุกต์</t>
  </si>
  <si>
    <t>1513-7805</t>
  </si>
  <si>
    <t>2586-9663</t>
  </si>
  <si>
    <t>J. App. Sci.</t>
  </si>
  <si>
    <t>ว. วิทย์. ประยุกต์</t>
  </si>
  <si>
    <t>https://ph01.tci-thaijo.org/index.php/JASCI</t>
  </si>
  <si>
    <t>Faculty of Applied Science, King Mongkuts University of Technology North Bangkok</t>
  </si>
  <si>
    <t>คณะวิทยาศาสตร์ประยุกต์ มหาวิทยาลัยเทคโนโลยีพระจอมเกล้าพระนครเหนือ</t>
  </si>
  <si>
    <t>Journal of Applied Science and Emerging Technology</t>
  </si>
  <si>
    <t>Chemical Engineering; Environmental Science; Mathematics</t>
  </si>
  <si>
    <t>Journal of Science Ladkrabang</t>
  </si>
  <si>
    <t>วารสารวิทยาศาสตร์ลาดกระบัง</t>
  </si>
  <si>
    <t>0857-9512</t>
  </si>
  <si>
    <t>2539-7257</t>
  </si>
  <si>
    <t>https://li01.tci-thaijo.org/index.php/science_kmitl</t>
  </si>
  <si>
    <t>Faculty of Science, King Mongkut’s Institute of Technology Ladkrabang</t>
  </si>
  <si>
    <t>คณะวิทยาศาสตร์ สถาบันเทคโนโลยีพระจอมเกล้าเจ้าคุณทหารลาดกระบัง</t>
  </si>
  <si>
    <t>Computer Science; Mathematics; Physics and Astronomy</t>
  </si>
  <si>
    <t>Agricultural Science Journal</t>
  </si>
  <si>
    <t>วารสารวิทยาศาสตร์เกษตร</t>
  </si>
  <si>
    <t>0125-0507</t>
  </si>
  <si>
    <t>2697-4770</t>
  </si>
  <si>
    <t>Agricultural. Sci. J.</t>
  </si>
  <si>
    <t>ว.วิทย.กษ.</t>
  </si>
  <si>
    <t>https://li01.tci-thaijo.org/index.php/ASJ</t>
  </si>
  <si>
    <t>สมาคมวิทยาศาสตร์การเกษตรแห่งประเทศไทยในพระบรมราชูปถัมภ์</t>
  </si>
  <si>
    <t>Agricultural Science and Innovations Journal | วารสารวิทยาศาสตร์และนวัตกรรมการเกษตร</t>
  </si>
  <si>
    <t>Thai Science and Technology Journal</t>
  </si>
  <si>
    <t>วารสารวิทยาศาสตร์และเทคโนโลยี</t>
  </si>
  <si>
    <t>3027-6365</t>
  </si>
  <si>
    <t>TSTJ</t>
  </si>
  <si>
    <t>https://li01.tci-thaijo.org/index.php/tstj</t>
  </si>
  <si>
    <t>Science and Technology RMUTT Journal</t>
  </si>
  <si>
    <t>วารสารวิทยาศาสตร์และเทคโนโลยี มทร. ธัญบุรี</t>
  </si>
  <si>
    <t>2229-1547</t>
  </si>
  <si>
    <t>Sci &amp; Tech RMUTT J.</t>
  </si>
  <si>
    <t>https://ph02.tci-thaijo.org/index.php/past</t>
  </si>
  <si>
    <t>Faculty of Science and Technology, Rajamangala University of Technology Thanyaburi</t>
  </si>
  <si>
    <t>คณะวิทยาศาสตร์และเทคโนโลยี มหาวิทยาลัยเทคโนโลยีราชมงคลธัญบุรี</t>
  </si>
  <si>
    <t>Progress in Applied Science and Technology</t>
  </si>
  <si>
    <t>Chemistry; Computer Science; Mathematics</t>
  </si>
  <si>
    <t>Journal of Science and Technology Mahasarakham University</t>
  </si>
  <si>
    <t>วารสารวิทยาศาสตร์และเทคโนโลยี มหาวิทยาลัยมหาสารคาม</t>
  </si>
  <si>
    <t>2985-2617</t>
  </si>
  <si>
    <t>2985-2625</t>
  </si>
  <si>
    <t>scimsu</t>
  </si>
  <si>
    <t>วิทย์มมส</t>
  </si>
  <si>
    <t>วารสารมหาวิทยาลัยมหาสารคาม</t>
  </si>
  <si>
    <t>Biochemistry, Genetics and Molecular Biology; Computer Science; Engineering</t>
  </si>
  <si>
    <t>Udon Thani Rajabhat University Journal of Sciences and Technology</t>
  </si>
  <si>
    <t>วารสารวิทยาศาสตร์และเทคโนโลยี มหาวิทยาลัยราชภัฏอุดรธานี</t>
  </si>
  <si>
    <t>2287-0083</t>
  </si>
  <si>
    <t>UDRU Sci. &amp; Tech. J</t>
  </si>
  <si>
    <t>https://ph01.tci-thaijo.org/index.php/scudru</t>
  </si>
  <si>
    <t>Journal of Science and Technology, Ubon Ratchathani University</t>
  </si>
  <si>
    <t>วารสารวิทยาศาสตร์และเทคโนโลยี มหาวิทยาลัยอุบลราชธานี</t>
  </si>
  <si>
    <t>1685-7941</t>
  </si>
  <si>
    <t>2697-4142</t>
  </si>
  <si>
    <t>J Sci Tech UBU</t>
  </si>
  <si>
    <t>ววท.มอบ.</t>
  </si>
  <si>
    <t>https://li01.tci-thaijo.org/index.php/sci_ubu</t>
  </si>
  <si>
    <t>Journal of Ubon Rajathanee University | วารสารวิชาการ ม.อบ.</t>
  </si>
  <si>
    <t>Journal of Science and Technology Kasetsart University</t>
  </si>
  <si>
    <t>วารสารวิทยาศาสตร์และเทคโนโลยี มหาวิทยาลัยเกษตรศาสตร์</t>
  </si>
  <si>
    <t>3027-6179</t>
  </si>
  <si>
    <t>3027-6209</t>
  </si>
  <si>
    <t>JSTKU</t>
  </si>
  <si>
    <t>https://ph03.tci-thaijo.org/index.php/JSTKU</t>
  </si>
  <si>
    <t>Kasetsart University Kamphaeng Saen campus</t>
  </si>
  <si>
    <t>มหาวิทยาลัยเกษตรศาสตร์ วิทยาเขตกําแพงแสน</t>
  </si>
  <si>
    <t>Huachiew Chalermprakiet Science and Technology Journal</t>
  </si>
  <si>
    <t>วารสารวิทยาศาสตร์และเทคโนโลยี หัวเฉียวเฉลิมพระเกียรติ</t>
  </si>
  <si>
    <t>2985-1653</t>
  </si>
  <si>
    <t>Huachiew Chalermprakiet Sci Technol J</t>
  </si>
  <si>
    <t>https://ph02.tci-thaijo.org/index.php/scihcu</t>
  </si>
  <si>
    <t>Faculty of Sciences and Technology, Huachiew Chalermprakiet University</t>
  </si>
  <si>
    <t>คณะวิทยาศาสตร์และเทคโนโลยี มหาวิทยาลัยหัวเฉียวเฉลิมพระเกียรติ</t>
  </si>
  <si>
    <t>Journal of Sports Science and Technology</t>
  </si>
  <si>
    <t>วารสารวิทยาศาสตร์และเทคโนโลยีการกีฬา</t>
  </si>
  <si>
    <t>1513-7201</t>
  </si>
  <si>
    <t>2672-927X</t>
  </si>
  <si>
    <t>J Sports Sci Technol</t>
  </si>
  <si>
    <t>https://he01.tci-thaijo.org/index.php/JSST</t>
  </si>
  <si>
    <t>The Sports Science Society of Thailand</t>
  </si>
  <si>
    <t>สมาคมวิทยาศาสตร์การกีฬาแห่งประเทศไทย</t>
  </si>
  <si>
    <t>The Science Journal of Phetchaburi Rajabhat University</t>
  </si>
  <si>
    <t>วารสารวิทยาศาสตร์แห่งมหาวิทยาลัยราชภัฏเพชรบุรี</t>
  </si>
  <si>
    <t>2697-5440</t>
  </si>
  <si>
    <t>The Sci J of Phetchaburi Rajabhat University</t>
  </si>
  <si>
    <t>http://sciencejournal.pbru.ac.th/index.php</t>
  </si>
  <si>
    <t>Faculty of Science and Technology, Phetchaburi Rajabhat University</t>
  </si>
  <si>
    <t>คณะวิทยาศาสตร์และเทคโนโลยี มหาวิทยาลัยราชภัฏเพชรบุรี</t>
  </si>
  <si>
    <t>PBRU Science Journal</t>
  </si>
  <si>
    <t>Journal of Research Methodology</t>
  </si>
  <si>
    <t>วารสารวิธีวิทยาการวิจัย</t>
  </si>
  <si>
    <t>0857-2933</t>
  </si>
  <si>
    <t>JRM</t>
  </si>
  <si>
    <t>ววว</t>
  </si>
  <si>
    <t>https://so12.tci-thaijo.org/index.php/jrm</t>
  </si>
  <si>
    <t>Farm Engineering and Automation Technology Journal</t>
  </si>
  <si>
    <t>วารสารวิศวกรรมฟาร์มและเทคโนโลยีการควบคุมอัตโนมัติ</t>
  </si>
  <si>
    <t>2408-0985</t>
  </si>
  <si>
    <t>FEAT</t>
  </si>
  <si>
    <t>https://ph02.tci-thaijo.org/index.php/featkku</t>
  </si>
  <si>
    <t>กลุ่มวิจัยวิศวกรรมฟาร์มและเทคโนโลยีการควบคุมอัตโนมัติ มหาวิทยาลัยขอนแก่น</t>
  </si>
  <si>
    <t>วารสารวิศวกรรมศาสตร์</t>
  </si>
  <si>
    <t>1906-3636</t>
  </si>
  <si>
    <t>http://www.ej.eng.chula.ac.th/thai/index.php/ej/index</t>
  </si>
  <si>
    <t>Srinakharinwirot Engineering Journal</t>
  </si>
  <si>
    <t>วารสารวิศวกรรมศาสตร์ มหาวิทยาลัยศรีนครินทรวิโรฒ</t>
  </si>
  <si>
    <t>1905-4548</t>
  </si>
  <si>
    <t>SEJ</t>
  </si>
  <si>
    <t>วมศ</t>
  </si>
  <si>
    <t>https://ph02.tci-thaijo.org/index.php/sej</t>
  </si>
  <si>
    <t>Faculty of Engineering; Srinakharinwirot University</t>
  </si>
  <si>
    <t>คณะวิศวกรรมศาสตร์ มหาวิทยาลัยศรีนครินทรวิโรฒ</t>
  </si>
  <si>
    <t>Srinakharinwirot University Engineering Journal | วารสารวิศวกรรมศาสตร์ มหาวิทยาลัยศรีนครินทรวิโรฒ</t>
  </si>
  <si>
    <t>Engineering Journal of Siam University</t>
  </si>
  <si>
    <t>วารสารวิศวกรรมศาสตร์ มหาวิทยาลัยสยาม</t>
  </si>
  <si>
    <t>1513-4652</t>
  </si>
  <si>
    <t>EJSU</t>
  </si>
  <si>
    <t>http://ejsu.siam.edu/</t>
  </si>
  <si>
    <t>คณะบัณฑิตวิทยาลัย สาขาเทคโนโลยีสารสนเทศ มหาวิทยาลัยสยาม</t>
  </si>
  <si>
    <t>Engineering Journal Chiang Mai University</t>
  </si>
  <si>
    <t>วารสารวิศวกรรมศาสตร์ มหาวิทยาลัยเชียงใหม่</t>
  </si>
  <si>
    <t>2672-9695</t>
  </si>
  <si>
    <t>Engng.J.CMU</t>
  </si>
  <si>
    <t>https://ph01.tci-thaijo.org/index.php/EngJCMU</t>
  </si>
  <si>
    <t>Faculty of Engineering, Chiang Mai University</t>
  </si>
  <si>
    <t>คณะวิศวกรรมศาสตร์ มหาวิทยาลัยเชียงใหม่</t>
  </si>
  <si>
    <t>Journal of Engineering, RMUTT</t>
  </si>
  <si>
    <t>วารสารวิศวกรรมศาสตร์ ราชมงคลธัญบุรี</t>
  </si>
  <si>
    <t>2730-2148</t>
  </si>
  <si>
    <t>2697-4339</t>
  </si>
  <si>
    <t>JERMUTT</t>
  </si>
  <si>
    <t>https://ph01.tci-thaijo.org/index.php/jermutt</t>
  </si>
  <si>
    <t>Faculty of Engineering, Rajamangala University of Technology Thanyaburi</t>
  </si>
  <si>
    <t>คณะวิศวกรรมศาสตร์ มหาวิทยาลัยเทคโนโลยีราชมงคลธัญบุรี</t>
  </si>
  <si>
    <t>Frontiers in Engineering Innovation Research | แนวหน้าวิจัยนวัตกรรมทางวิศวกรรม</t>
  </si>
  <si>
    <t>Energy; Engineering</t>
  </si>
  <si>
    <t>Thai Environmental Engineering Journal</t>
  </si>
  <si>
    <t>วารสารวิศวกรรมสิ่งแวดล้อมไทย</t>
  </si>
  <si>
    <t>1686-2961</t>
  </si>
  <si>
    <t>2673-0359</t>
  </si>
  <si>
    <t>TEEJ</t>
  </si>
  <si>
    <t>https://so05.tci-thaijo.org/index.php/teej</t>
  </si>
  <si>
    <t>สมาคมวิศวกรรมสิ่งแวดล้อมแห่งประเทศไทย (สวสท.)</t>
  </si>
  <si>
    <t>Rangsit University Journal of Engineering and Technology</t>
  </si>
  <si>
    <t>วารสารวิศวกรรมและเทคโนโลยี มหาวิทยาลัยรังสิต</t>
  </si>
  <si>
    <t>1513-038X</t>
  </si>
  <si>
    <t>RSUJET</t>
  </si>
  <si>
    <t>https://rsujet.rsu.ac.th</t>
  </si>
  <si>
    <t>วิทยาลัยวิศวกรรมศาสตร์ มหาวิทยาลัยรังสิต</t>
  </si>
  <si>
    <t>Journal of International Studies</t>
  </si>
  <si>
    <t>วารสารวิเทศศึกษา</t>
  </si>
  <si>
    <t>2730-4167</t>
  </si>
  <si>
    <t>JIS</t>
  </si>
  <si>
    <t>https://so03.tci-thaijo.org/index.php/jis</t>
  </si>
  <si>
    <t>คณะวิเทศศึกษา มหาวิทยาลัยสงขลานครินทร์  วิทยาเขตภูเก็ต</t>
  </si>
  <si>
    <t>Valaya Alongkorn Review</t>
  </si>
  <si>
    <t>วารสารวไลยอลงกรณ์ปริทัศน์</t>
  </si>
  <si>
    <t>2229-0931</t>
  </si>
  <si>
    <t>2408-1019</t>
  </si>
  <si>
    <t>var</t>
  </si>
  <si>
    <t>วไลยอลงกรณ์ปริทัศน์</t>
  </si>
  <si>
    <t>https://so06.tci-thaijo.org/index.php/var</t>
  </si>
  <si>
    <t>สำนักส่งเสริมวิชาการและงานทะเบียน มหาวิทยาลัยราชภัฏวไลยอลงกรณ์ ในพระบรมราชูปถัมภ์ จังหวัดปทุมธานี</t>
  </si>
  <si>
    <t>Valaya Alongkorn Review Journal | วารสารวไลยอลงกรณ์ปริทัศน์</t>
  </si>
  <si>
    <t>Srinakharinwirot Research and Development Journal of Humanities and Social Sciences</t>
  </si>
  <si>
    <t>วารสารศรีนครินทรวิโรฒวิจัยและพัฒนา สาขามนุษยศาสตร์และสังคมศาสตร์</t>
  </si>
  <si>
    <t>3027-6039</t>
  </si>
  <si>
    <t>https://so04.tci-thaijo.org/index.php/swurd</t>
  </si>
  <si>
    <t>Journal of Srinakharinwirot Research and Development | วารสารศรีนครินทรวิโรฒวิจัยและพัฒนา (สาขามนุษยศาสตร์และสังคมศาสตร์)</t>
  </si>
  <si>
    <t>Accounting</t>
  </si>
  <si>
    <t>Sripatum Review of Humanities and Social Sciences</t>
  </si>
  <si>
    <t>วารสารศรีปทุมปริทัศน์ ฉบับมนุษยศาสตร์และสังคมศาสตร์</t>
  </si>
  <si>
    <t>2985-1718</t>
  </si>
  <si>
    <t>2985-1726</t>
  </si>
  <si>
    <t>SPURHS</t>
  </si>
  <si>
    <t>https://so05.tci-thaijo.org/index.php/spurhs</t>
  </si>
  <si>
    <t>Sripatum Review of Science and Technology</t>
  </si>
  <si>
    <t>วารสารศรีปทุมปริทัศน์ ฉบับวิทยาศาสตร์และเทคโนโลยี</t>
  </si>
  <si>
    <t>2985-1734</t>
  </si>
  <si>
    <t>2985-1742</t>
  </si>
  <si>
    <t>spurst</t>
  </si>
  <si>
    <t>https://ph02.tci-thaijo.org/index.php/spurst</t>
  </si>
  <si>
    <t>ศูนย์ส่งเสริมและพัฒนางานวิจัย มหาวิทยาลัยศรีปทุม</t>
  </si>
  <si>
    <t>Thai Journal of Oral and Maxillofacial Surgery</t>
  </si>
  <si>
    <t>วารสารศัลยศาสตร์ช่องปากและแม็กซิลโลเฟเชียล</t>
  </si>
  <si>
    <t>0857-4405</t>
  </si>
  <si>
    <t>Thai J. Oral Maxillofac. Surg.</t>
  </si>
  <si>
    <t>ว.ศัลย์ช่องปาก-แม็กซิลโลเฟเชียล</t>
  </si>
  <si>
    <t>https://www.thaiaoms.org/</t>
  </si>
  <si>
    <t>สมาคมศัยศาสตร์ช่องปากและแม็กซิลโลเฟเชียลแห่งประเทศไทยในพระบรมราชูปถัมภ์</t>
  </si>
  <si>
    <t>วารสารศาลยุติธรรมปริทัศน์</t>
  </si>
  <si>
    <t>1905-3754</t>
  </si>
  <si>
    <t>https://iprd.coj.go.th/th/content/category/articles/id/8/cid/2331</t>
  </si>
  <si>
    <t>Constitutional Tribunal Journal</t>
  </si>
  <si>
    <t>วารสารศาลรัฐธรรมนูญ</t>
  </si>
  <si>
    <t>1513-1246</t>
  </si>
  <si>
    <t>http://elibrary.constitutionalcourt.or.th/document/index.php?order=desc</t>
  </si>
  <si>
    <t>สำนักงานศาลรัฐธรรมนูญ</t>
  </si>
  <si>
    <t>Journal of Journalism</t>
  </si>
  <si>
    <t>วารสารศาสตร์</t>
  </si>
  <si>
    <t>0125-8192</t>
  </si>
  <si>
    <t>https://so06.tci-thaijo.org/index.php/jcmag</t>
  </si>
  <si>
    <t>Faculty of Journalism and Mass Communication, Thammasat University</t>
  </si>
  <si>
    <t>คณะวารสารศาสตร์และสื่อสารมวลชน มหาวิทยาลัยธรรมศาสตร์</t>
  </si>
  <si>
    <t>Journal of Religion and Culture</t>
  </si>
  <si>
    <t>วารสารศาสนาและวัฒนธรรม</t>
  </si>
  <si>
    <t>1905-8144</t>
  </si>
  <si>
    <t>http://www.crs.mahidol.ac.th/thai/journal.htm</t>
  </si>
  <si>
    <t>วิทยาลัยศาสนศึกษา มหาวิทยาลัยมหิดล</t>
  </si>
  <si>
    <t>Burapha Arts Journal</t>
  </si>
  <si>
    <t>วารสารศิลปกรรมบูรพา</t>
  </si>
  <si>
    <t>3027-7108</t>
  </si>
  <si>
    <t>3027-7116</t>
  </si>
  <si>
    <t>BUUART</t>
  </si>
  <si>
    <t>https://so01.tci-thaijo.org/index.php/buraphaJ</t>
  </si>
  <si>
    <t>คณะศิลปกรรมศาสตร์ มหาวิทยาลัยบูรพา</t>
  </si>
  <si>
    <t>Journal of Fine and Applied Arts, Chulalongkorn University</t>
  </si>
  <si>
    <t>วารสารศิลปกรรมศาสตร์ จุฬาลงกรณ์มหาวิทยาลัย</t>
  </si>
  <si>
    <t>2985-0940</t>
  </si>
  <si>
    <t>JFAA</t>
  </si>
  <si>
    <t>https://so02.tci-thaijo.org/index.php/faa</t>
  </si>
  <si>
    <t>คณะศิลปกรรมศาสตร์ จุฬาลงกรณ์มหาวิทยาลัย </t>
  </si>
  <si>
    <t>Journal of Fine and Applied Arts Khon Kaen University</t>
  </si>
  <si>
    <t>วารสารศิลปกรรมศาสตร์ มหาวิทยาลัยขอนแก่น</t>
  </si>
  <si>
    <t>3027-6292</t>
  </si>
  <si>
    <t>2730-2245</t>
  </si>
  <si>
    <t>JOFA-KKU</t>
  </si>
  <si>
    <t>https://so02.tci-thaijo.org/index.php/fakku</t>
  </si>
  <si>
    <t>Faculty of Fine and Applied Arts, Khon Kaen University</t>
  </si>
  <si>
    <t>คณะศิลปกรรมศาสตร์ มหาวิทยาลัยขอนแก่น</t>
  </si>
  <si>
    <t>Fine Arts Journal : Srinakharinwirot University</t>
  </si>
  <si>
    <t>วารสารศิลปกรรมศาสตร์ มหาวิทยาลัยศรีนครินทรวิโรฒ</t>
  </si>
  <si>
    <t>0859-9866</t>
  </si>
  <si>
    <t>JFOFA</t>
  </si>
  <si>
    <t>https://so01.tci-thaijo.org/index.php/jfofa</t>
  </si>
  <si>
    <t>Faculty of Fine Arts, Srinakharinwirot University</t>
  </si>
  <si>
    <t>คณะศิลปกรรมศาสตร์ มหาวิทยาลัยศรีนครินทรวิโรฒ</t>
  </si>
  <si>
    <t>Journal of Fine Arts Research and Applied Arts</t>
  </si>
  <si>
    <t>วารสารศิลปกรรมศาสตร์วิชาการ วิจัย และงานสร้างสรรค์</t>
  </si>
  <si>
    <t>2822-0048</t>
  </si>
  <si>
    <t>FARAA</t>
  </si>
  <si>
    <t>https://so05.tci-thaijo.org/index.php/arts</t>
  </si>
  <si>
    <t>Faculty of Fine and Applied Arts, Rajamangala University of Technology Thanyaburi</t>
  </si>
  <si>
    <t>คณะศิลปกรรมศาสตร์ มหาวิทยาลัยเทคโนโลยีราชมงคลธัญบุรี</t>
  </si>
  <si>
    <t>Journal of Liberal Arts Thammasat University</t>
  </si>
  <si>
    <t>วารสารศิลปศาสตร์ มหาวิทยาลัยธรรมศาสตร์</t>
  </si>
  <si>
    <t>1513-9131</t>
  </si>
  <si>
    <t>2672-9814</t>
  </si>
  <si>
    <t>JLA</t>
  </si>
  <si>
    <t>https://so03.tci-thaijo.org/index.php/liberalarts</t>
  </si>
  <si>
    <t>Journal of Liberal Arts Prince of Songkla University</t>
  </si>
  <si>
    <t>วารสารศิลปศาสตร์ มหาวิทยาลัยสงขลานครินทร์</t>
  </si>
  <si>
    <t>1906-7208</t>
  </si>
  <si>
    <t>2651-1126</t>
  </si>
  <si>
    <t>JLA.</t>
  </si>
  <si>
    <t>https://so03.tci-thaijo.org/index.php/journal-la</t>
  </si>
  <si>
    <t>Faculty of Liberal Arts, Prince of Songkla University</t>
  </si>
  <si>
    <t>คณะศิลปศาสตร์ มหาวิทยาลัยสงขลานครินทร์</t>
  </si>
  <si>
    <t>Journal of Liberal Arts Ubon Ratchathani University</t>
  </si>
  <si>
    <t>วารสารศิลปศาสตร์ มหาวิทยาลัยอุบลราชธานี</t>
  </si>
  <si>
    <t>2697-6358</t>
  </si>
  <si>
    <t>JLAUBU</t>
  </si>
  <si>
    <t>วศศ.มอบ.</t>
  </si>
  <si>
    <t>https://so03.tci-thaijo.org/index.php/jla_ubu</t>
  </si>
  <si>
    <t>Faculty of Liberal Arts, Ubon Ratchathani University</t>
  </si>
  <si>
    <t>คณะศิลปศาสตร์ มหาวิทยาลัยอุบลราชธานี</t>
  </si>
  <si>
    <t>Journal of Liberal Arts, Maejo University</t>
  </si>
  <si>
    <t>วารสารศิลปศาสตร์ มหาวิทยาลัยแม่โจ้</t>
  </si>
  <si>
    <t>2985-2471</t>
  </si>
  <si>
    <t>https://so03.tci-thaijo.org/index.php/liberalartsjournal</t>
  </si>
  <si>
    <t>Faculty of Liberal Arts, Maejo University</t>
  </si>
  <si>
    <t>คณะศิลปศาสตร์ มหาวิทยาลัยแม่โจ้</t>
  </si>
  <si>
    <t>Silpakorn Educational Research Journal</t>
  </si>
  <si>
    <t>วารสารศิลปากรศึกษาศาสตร์วิจัย</t>
  </si>
  <si>
    <t>2672-9199</t>
  </si>
  <si>
    <t>SERJ</t>
  </si>
  <si>
    <t>วศศว</t>
  </si>
  <si>
    <t>https://so05.tci-thaijo.org/index.php/suedureasearchjournal</t>
  </si>
  <si>
    <t>Faculty of Education, Silpakorn University, Sanam Chandra Palace Campus</t>
  </si>
  <si>
    <t>คณะศึกษาศาสตร์ มหาวิทยาลัยศิลปากร วิทยาเขตพระราชวังสนามจันทร์</t>
  </si>
  <si>
    <t>วารสารศิลป์ พีระศรี</t>
  </si>
  <si>
    <t>2697-6293</t>
  </si>
  <si>
    <t>PSGJFA</t>
  </si>
  <si>
    <t>วารสารวิชาการศิลป์ พีระศรี</t>
  </si>
  <si>
    <t>https://so02.tci-thaijo.org/index.php/jfa</t>
  </si>
  <si>
    <t>Faculty of Painting Sculpture and Graphic Arts, Silpakorn University</t>
  </si>
  <si>
    <t>คณะจิตรกรรมประติมากรรมและภาพพิมพ์ มหาวิทยาลัยศิลปากร </t>
  </si>
  <si>
    <t>Art Pritas Journal</t>
  </si>
  <si>
    <t>วารสารศิลป์ปริทัศน์</t>
  </si>
  <si>
    <t>2286-9565</t>
  </si>
  <si>
    <t>2651-1991</t>
  </si>
  <si>
    <t>APJ</t>
  </si>
  <si>
    <t>https://so01.tci-thaijo.org/index.php/APJ</t>
  </si>
  <si>
    <t>Faculty of Fine and Applied Arts, Suansunandha Rajabhat University</t>
  </si>
  <si>
    <t>คณะศิลปกรรมศาสตร์ มหาวิทยาลัยราชภัฏสวนสุนันทา</t>
  </si>
  <si>
    <t>Journal of Education</t>
  </si>
  <si>
    <t>วารสารศึกษาศาสตร์</t>
  </si>
  <si>
    <t>0125-3212</t>
  </si>
  <si>
    <t>edujo</t>
  </si>
  <si>
    <t>https://so02.tci-thaijo.org/index.php/edubuu</t>
  </si>
  <si>
    <t>คณะศึกษาศาสตร์ มหาวิทยาลัยบูรพา</t>
  </si>
  <si>
    <t>Journal of Education Burapha | วารสารศึกษาศาสตร์ มหาวิทยาลัยบูรพา</t>
  </si>
  <si>
    <t>Journal of Education Khon Kaen University (Graduate Studies Research)</t>
  </si>
  <si>
    <t>วารสารศึกษาศาสตร์ ฉบับวิจัยบัณฑิตศึกษา มหาวิทยาลัยขอนแก่น</t>
  </si>
  <si>
    <t>1905-9574</t>
  </si>
  <si>
    <t>EDGKKUJ</t>
  </si>
  <si>
    <t>https://so02.tci-thaijo.org/index.php/EDGKKUJ</t>
  </si>
  <si>
    <t>STOU Education journal</t>
  </si>
  <si>
    <t>วารสารศึกษาศาสตร์ มสธ.</t>
  </si>
  <si>
    <t>2697-6234</t>
  </si>
  <si>
    <t>https://so05.tci-thaijo.org/index.php/edjour_stou</t>
  </si>
  <si>
    <t>School of  Educational Studies, Sukhothai Thammathirat Open University</t>
  </si>
  <si>
    <t>สาขาวิชาศึกษาศาสตร์ มหาวิทยาลัยสุโขทัยธรรมาธิราช</t>
  </si>
  <si>
    <t>Journal of Education Khon Kaen University</t>
  </si>
  <si>
    <t>วารสารศึกษาศาสตร์ มหาวิทยาลัยขอนแก่น</t>
  </si>
  <si>
    <t>0857-1511</t>
  </si>
  <si>
    <t>2673-0847</t>
  </si>
  <si>
    <t>EDKKUJ</t>
  </si>
  <si>
    <t>https://so02.tci-thaijo.org/index.php/EDKKUJ</t>
  </si>
  <si>
    <t>Journal of Education Thaksin University</t>
  </si>
  <si>
    <t>วารสารศึกษาศาสตร์ มหาวิทยาลัยทักษิณ</t>
  </si>
  <si>
    <t>1513-9514</t>
  </si>
  <si>
    <t>https://so02.tci-thaijo.org/index.php/eduthu</t>
  </si>
  <si>
    <t>Faculty of Education, Thaksin University</t>
  </si>
  <si>
    <t>คณะศึกษาศาสตร์ มหาวิทยาลัยทักษิณ</t>
  </si>
  <si>
    <t>Journal of Education Naresuan University</t>
  </si>
  <si>
    <t>วารสารศึกษาศาสตร์ มหาวิทยาลัยนเรศวร</t>
  </si>
  <si>
    <t>2586-9345</t>
  </si>
  <si>
    <t>JEDU NU</t>
  </si>
  <si>
    <t>https://so06.tci-thaijo.org/index.php/edujournal_nu</t>
  </si>
  <si>
    <t>Faculty of Education, Naresuan University</t>
  </si>
  <si>
    <t>คณะศึกษาศาสตร์ มหาวิทยาลัยนเรศวร</t>
  </si>
  <si>
    <t>Journal of Education and Innovation</t>
  </si>
  <si>
    <t>Journal of Education Mahasarakham University</t>
  </si>
  <si>
    <t>วารสารศึกษาศาสตร์ มหาวิทยาลัยมหาสารคาม</t>
  </si>
  <si>
    <t>3027- 6268</t>
  </si>
  <si>
    <t>JOE, MSU</t>
  </si>
  <si>
    <t>https://so09.tci-thaijo.org/index.php/JOEMSU</t>
  </si>
  <si>
    <t>Faculty of Education, Mahasarakham University</t>
  </si>
  <si>
    <t>คณะศึกษาศาสตร์ มหาวิทยาลัยมหาสารคาม</t>
  </si>
  <si>
    <t>Journal of Education, Silpakorn University</t>
  </si>
  <si>
    <t>วารสารศึกษาศาสตร์ มหาวิทยาลัยศิลปากร</t>
  </si>
  <si>
    <t>1686-3089</t>
  </si>
  <si>
    <t>2672-9571</t>
  </si>
  <si>
    <t>https://so02.tci-thaijo.org/index.php/suedujournal</t>
  </si>
  <si>
    <t>Journal of Education Prince of Songkla University</t>
  </si>
  <si>
    <t>วารสารศึกษาศาสตร์ มหาวิทยาลัยสงขลานครินทร์ วิทยาเขตปัตตานี</t>
  </si>
  <si>
    <t>3027-7825</t>
  </si>
  <si>
    <t>Edupsu</t>
  </si>
  <si>
    <t>วารสารศึกษาศาสตร์ ม.อ.ปัตตานี</t>
  </si>
  <si>
    <t>https://so02.tci-thaijo.org/index.php/edupsu</t>
  </si>
  <si>
    <t>Faculty of Education, Prince of Songkla University, Pattani Campus</t>
  </si>
  <si>
    <t>คณะศึกษาศาสตร์ มหาวิทยาลัยสงขลานครินทร์ วิทยาเขตปัตตานี</t>
  </si>
  <si>
    <t>Kasetsart Educational Review</t>
  </si>
  <si>
    <t>วารสารศึกษาศาสตร์ปริทัศน์</t>
  </si>
  <si>
    <t>0125-6203</t>
  </si>
  <si>
    <t>3027-7124</t>
  </si>
  <si>
    <t>https://so04.tci-thaijo.org/index.php/eduku</t>
  </si>
  <si>
    <t>Faculty of Education,  Kasetsart University</t>
  </si>
  <si>
    <t>คณะศึกษาศาสตร์ มหาวิทยาลัยเกษตรศาสตร์</t>
  </si>
  <si>
    <t>The Journal of Prapokklao Hospital Clinical Medical Education Center</t>
  </si>
  <si>
    <t>วารสารศูนย์การศึกษาแพทยศาสตร์คลินิก โรงพยาบาลพระปกเกล้า</t>
  </si>
  <si>
    <t>0857-0914</t>
  </si>
  <si>
    <t>2651-169X</t>
  </si>
  <si>
    <t>JPMC</t>
  </si>
  <si>
    <t>วพปก</t>
  </si>
  <si>
    <t>https://he02.tci-thaijo.org/index.php/ppkjournal</t>
  </si>
  <si>
    <t>Prapokklao Hospital</t>
  </si>
  <si>
    <t>โรงพยาบาลพระปกเกล้า</t>
  </si>
  <si>
    <t>Songklanakarin Journal of Social Sciences and Humanities</t>
  </si>
  <si>
    <t>วารสารสงขลานครินทร์ ฉบับสังคมศาสตร์และมนุษยศาสตร์</t>
  </si>
  <si>
    <t>0859-1113</t>
  </si>
  <si>
    <t>https://so05.tci-thaijo.org/index.php/psujssh</t>
  </si>
  <si>
    <t>Prince of Songkla University, Pattani Campus</t>
  </si>
  <si>
    <t>มหาวิทยาลัยสงขลานครินทร์ วิทยาเขตปัตตานี </t>
  </si>
  <si>
    <t>Journal of Social Sciences and Humanities Research in Asia</t>
  </si>
  <si>
    <t>วารสารสตรีและเยาวชนศึกษา มหาวิทยาลัยธรรมศาสตร์</t>
  </si>
  <si>
    <t>1906-9928</t>
  </si>
  <si>
    <t>2730-2768</t>
  </si>
  <si>
    <t>สตรีและเยาวชนศึกษา</t>
  </si>
  <si>
    <t>https://sanya.tu.ac.th/journal</t>
  </si>
  <si>
    <t>โครงการสตรีและเยาวชนศึกษา มหาวิทยาลัยธรรมศาสตร์</t>
  </si>
  <si>
    <t>Journal of Somdet Chaopraya Institute of Psychiatry</t>
  </si>
  <si>
    <t>วารสารสถาบันจิตเวชศาสตร์สมเด็จเจ้าพระยา</t>
  </si>
  <si>
    <t>1905-8586</t>
  </si>
  <si>
    <t>2697-651X</t>
  </si>
  <si>
    <t>J Somdet Chaopraya Inst Psychiat</t>
  </si>
  <si>
    <t>https://he01.tci-thaijo.org/index.php/journalsomdetchaopraya</t>
  </si>
  <si>
    <t>Somdet Chaopraya Institute of Psychiatry</t>
  </si>
  <si>
    <t>สถาบันจิตเวชศาสตร์สมเด็จเจ้าพระยา</t>
  </si>
  <si>
    <t>King Prajadhipok's Institute Journal</t>
  </si>
  <si>
    <t>วารสารสถาบันพระปกเกล้า</t>
  </si>
  <si>
    <t>1685-9855</t>
  </si>
  <si>
    <t>2730-3896</t>
  </si>
  <si>
    <t>KPI Journal</t>
  </si>
  <si>
    <t>https://so06.tci-thaijo.org/index.php/kpi_journal</t>
  </si>
  <si>
    <t>King Prajadhipoks Institute</t>
  </si>
  <si>
    <t>สถาบันพระปกเกล้า</t>
  </si>
  <si>
    <t>Economics, Econometrics and Finance; Social Sciences</t>
  </si>
  <si>
    <t>Institute of Culture and Arts Journal</t>
  </si>
  <si>
    <t>วารสารสถาบันวัฒนธรรมและศิลปะ</t>
  </si>
  <si>
    <t>1906-2044</t>
  </si>
  <si>
    <t>Inst Cult Art J</t>
  </si>
  <si>
    <t>https://so02.tci-thaijo.org/index.php/jica</t>
  </si>
  <si>
    <t>Institute of Arts and Culture Research, Srinakharinwirot University</t>
  </si>
  <si>
    <t>สถาบันวัฒนธรรมและศิลปะ มหาวิทยาลัยศรีนครินทรวิโรฒ</t>
  </si>
  <si>
    <t>Journal of Yanasangvorn Research Institute Mahamakut Buddhist university</t>
  </si>
  <si>
    <t>วารสารสถาบันวิจัยญาณสังวร มหาวิทยาลัยมหามกุฏราชวิทยาลัย</t>
  </si>
  <si>
    <t>3027-6810</t>
  </si>
  <si>
    <t>JYRI</t>
  </si>
  <si>
    <t>วารสารสถาบันวิจัยญาณสังวร</t>
  </si>
  <si>
    <t>https://so04.tci-thaijo.org/index.php/yri</t>
  </si>
  <si>
    <t>Mahamakut Buddhist University</t>
  </si>
  <si>
    <t>มหาวิทยาลัยมหามกุฏราชวิทยาลัย</t>
  </si>
  <si>
    <t>Phimoldhamma Research Institute</t>
  </si>
  <si>
    <t>วารสารสถาบันวิจัยพิมลธรรม</t>
  </si>
  <si>
    <t>2465-3705</t>
  </si>
  <si>
    <t>PRIJ</t>
  </si>
  <si>
    <t>สวพ</t>
  </si>
  <si>
    <t>https://so06.tci-thaijo.org/index.php/prij</t>
  </si>
  <si>
    <t>Journal of Research and Development Institute, Rajabhat Maha Sarakham University</t>
  </si>
  <si>
    <t>วารสารสถาบันวิจัยและพัฒนา มหาวิทยาลัยราชภัฏมหาสารคาม</t>
  </si>
  <si>
    <t>2697-4681</t>
  </si>
  <si>
    <t>2697-469X</t>
  </si>
  <si>
    <t>JRDI RMU</t>
  </si>
  <si>
    <t>https://so03.tci-thaijo.org/index.php/rdirmu</t>
  </si>
  <si>
    <t>Research and Development Institute, Rajabhat Maha Sarakham University</t>
  </si>
  <si>
    <t>สถาบันวิจัยและพัฒนา มหาวิทยาลัยราชภัฏมหาสารคาม</t>
  </si>
  <si>
    <t>Journal for Developing the Social and Community</t>
  </si>
  <si>
    <t>National Defence Studies Institute Journal</t>
  </si>
  <si>
    <t>วารสารสถาบันวิชาการป้องกันประเทศ</t>
  </si>
  <si>
    <t>1906-7836</t>
  </si>
  <si>
    <t>2651-1525</t>
  </si>
  <si>
    <t>https://so04.tci-thaijo.org/index.php/ndsijournal</t>
  </si>
  <si>
    <t>National Defence Studies Institute</t>
  </si>
  <si>
    <t>สถาบันวิชาการป้องกันประเทศ</t>
  </si>
  <si>
    <t>TNI Journal of Business Administration and Languages</t>
  </si>
  <si>
    <t>วารสารสถาบันเทคโนโลยีไทย-ญี่ปุ่น : บริหารธุรกิจและภาษา</t>
  </si>
  <si>
    <t>2672-9997</t>
  </si>
  <si>
    <t>TNIBA</t>
  </si>
  <si>
    <t>https://so06.tci-thaijo.org/index.php/TNIJournalBA</t>
  </si>
  <si>
    <t>Thai-Nichi Institute of Technology</t>
  </si>
  <si>
    <t>สถาบันเทคโนโลยีไทย-ญี่ปุ่น</t>
  </si>
  <si>
    <t>Journal of Business Administration and Languages (JBAL) | วารสารบริหารธุรกิจและภาษา</t>
  </si>
  <si>
    <t>TNI Journal of Engineering and Technology</t>
  </si>
  <si>
    <t>วารสารสถาบันเทคโนโลยีไทย-ญี่ปุ่น : วิศวกรรมศาสตร์และเทคโนโลยี</t>
  </si>
  <si>
    <t>2672-9989</t>
  </si>
  <si>
    <t>TNIENG</t>
  </si>
  <si>
    <t>https://ph01.tci-thaijo.org/index.php/TNIJournal</t>
  </si>
  <si>
    <t>Journal of Engineering and Digital Technology (JEDT) | วารสารวิศวกรรมศาสตร์และเทคโนโลยีดิจิทัล</t>
  </si>
  <si>
    <t>Thai Journal of Nursing Council</t>
  </si>
  <si>
    <t>วารสารสภาการพยาบาล</t>
  </si>
  <si>
    <t>1513-1262</t>
  </si>
  <si>
    <t>JTNMC</t>
  </si>
  <si>
    <t>สภาการพยาบาล</t>
  </si>
  <si>
    <t>Journal of Thailand Nursing and Midwifery Council | วารสารสภาการพยาบาล</t>
  </si>
  <si>
    <t>Bulletin De L' Association Thaïlandaise Des Professeurs de Français</t>
  </si>
  <si>
    <t>วารสารสมาคมครูภาษาฝรั่งเศสแห่งประเทศไทย</t>
  </si>
  <si>
    <t>0857-0604</t>
  </si>
  <si>
    <t>2697-3847</t>
  </si>
  <si>
    <t>Bulletin De L'ATPF</t>
  </si>
  <si>
    <t>วารสาร สคฝท.</t>
  </si>
  <si>
    <t>https://so01.tci-thaijo.org/index.php/bulletinatpf</t>
  </si>
  <si>
    <t>Association Thaïlandaise des Professeurs de Français</t>
  </si>
  <si>
    <t>สมาคมครูภาษาฝรั่งเศสแห่งประเทศไทย</t>
  </si>
  <si>
    <t>Journal of the Psychiatric Association of Thailand</t>
  </si>
  <si>
    <t>วารสารสมาคมจิตแพทย์แห่งประเทศไทย</t>
  </si>
  <si>
    <t>2697-4126</t>
  </si>
  <si>
    <t>J Psychiatr Assoc Thailand</t>
  </si>
  <si>
    <t>วส.สจท</t>
  </si>
  <si>
    <t>https://he01.tci-thaijo.org/index.php/JPAT</t>
  </si>
  <si>
    <t>The Psychiatric Association of Thailand</t>
  </si>
  <si>
    <t>สมาคมจิตแพทย์แห่งประเทศไทย</t>
  </si>
  <si>
    <t>Psychology; Health Professions; Medicine</t>
  </si>
  <si>
    <t>Journal of the Association of Researchers</t>
  </si>
  <si>
    <t>วารสารสมาคมนักวิจัย</t>
  </si>
  <si>
    <t>0859-2330</t>
  </si>
  <si>
    <t>3056-9141</t>
  </si>
  <si>
    <t>ART</t>
  </si>
  <si>
    <t>วสน</t>
  </si>
  <si>
    <t>https://so04.tci-thaijo.org/index.php/jar</t>
  </si>
  <si>
    <t>สมาคมนักวิจัยในความอุปถัมภ์ของสภาวิจัยแห่งชาติ</t>
  </si>
  <si>
    <t>Journal of the Philosophy and Religion Society of Thailand</t>
  </si>
  <si>
    <t>วารสารสมาคมปรัชญาและศาสนาแห่งประเทศไทย</t>
  </si>
  <si>
    <t>2985-1874</t>
  </si>
  <si>
    <t>JPARST</t>
  </si>
  <si>
    <t>https://so04.tci-thaijo.org/index.php/parst</t>
  </si>
  <si>
    <t>Philosophy and Religion Society of Thailand</t>
  </si>
  <si>
    <t>สมาคมปรัชญาและศาสนาแห่งประเทศไทย</t>
  </si>
  <si>
    <t>Journal of Nurses' Association of Thailand, North-Eastern Division</t>
  </si>
  <si>
    <t>วารสารสมาคมพยาบาลฯ สาขาภาคตะวันออกเฉียงเหนือ</t>
  </si>
  <si>
    <t>0125-8842</t>
  </si>
  <si>
    <t>Journal of Nursing and Health Care | วารสารการพยาบาลและการดูแลสุขภาพ</t>
  </si>
  <si>
    <t>Journal of Nurses Association of Thailand Northern Region</t>
  </si>
  <si>
    <t>วารสารสมาคมพยาบาลแห่งประเทศไทยฯ สาขาภาคเหนือ</t>
  </si>
  <si>
    <t>0859-4880</t>
  </si>
  <si>
    <t>JNATNO</t>
  </si>
  <si>
    <t>https://he01.tci-thaijo.org/index.php/jnorthnurse</t>
  </si>
  <si>
    <t>สมาคมพยาบาลแห่งประเทศไทย สาขาภาคเหนือ</t>
  </si>
  <si>
    <t>Thai Society of Agricultural Engineering Journal</t>
  </si>
  <si>
    <t>วารสารสมาคมวิศวกรรมเกษตรแห่งประเทศไทย</t>
  </si>
  <si>
    <t>1685-408X</t>
  </si>
  <si>
    <t>2651-222X</t>
  </si>
  <si>
    <t>TSAEJ</t>
  </si>
  <si>
    <t>สวกท.</t>
  </si>
  <si>
    <t>https://li01.tci-thaijo.org/index.php/TSAEJ</t>
  </si>
  <si>
    <t>Thai Society of Agricultural Engineering</t>
  </si>
  <si>
    <t>สมาคมวิศวกรรมเกษตรแห่งประเทศไทย</t>
  </si>
  <si>
    <t>Agricultural and Biological Sciences; Energy; Engineering</t>
  </si>
  <si>
    <t>Journal of Remote Sensing and GIS Association of Thailand</t>
  </si>
  <si>
    <t>วารสารสมาคมสำรวจข้อมูลระยะไกลและสารสนเทศภูมิศาสตร์แห่งประเทศไทย</t>
  </si>
  <si>
    <t>1513-4261</t>
  </si>
  <si>
    <t>2697-5343</t>
  </si>
  <si>
    <t>Journal of RESGAT</t>
  </si>
  <si>
    <t>วารสาร สสสท</t>
  </si>
  <si>
    <t>http://resgat.org</t>
  </si>
  <si>
    <t>Remote Sensing and GIS Association of Thailand</t>
  </si>
  <si>
    <t>สมาคมสำรวจข้อมูลระยะไกลและสารสนเทศภูมิศาสตร์แห่งประเทศไทย</t>
  </si>
  <si>
    <t>Agricultural and Biological Sciences; Computer Science; Earth and Planetary Sciences</t>
  </si>
  <si>
    <t>Journal of Preventive Medicine Association of Thailand</t>
  </si>
  <si>
    <t>วารสารสมาคมเวชศาสตร์ป้องกันแห่งประเทศไทย</t>
  </si>
  <si>
    <t>2985-2943</t>
  </si>
  <si>
    <t>2985-2951</t>
  </si>
  <si>
    <t>JPMAT</t>
  </si>
  <si>
    <t>https://he01.tci-thaijo.org/index.php/JPMAT</t>
  </si>
  <si>
    <t>สมาคมเวชศาสตร์ป้องกันแห่งประเทศไทย</t>
  </si>
  <si>
    <t>Journal  of the Thai Medical Informatics Association</t>
  </si>
  <si>
    <t>วารสารสมาคมเวชสารสนเทศไทย</t>
  </si>
  <si>
    <t>2465-3616</t>
  </si>
  <si>
    <t>J Thai Med Inform Assoc</t>
  </si>
  <si>
    <t>https://he03.tci-thaijo.org/index.php/jtmi</t>
  </si>
  <si>
    <t>Thai Medical Informatics Association</t>
  </si>
  <si>
    <t>สมาคมเวชสารสนเทศไทย</t>
  </si>
  <si>
    <t>Computer Science; Health Professions; Medicine</t>
  </si>
  <si>
    <t>Thammasat Economic Association Journal</t>
  </si>
  <si>
    <t>วารสารสมาคมเศรษฐศาสตร์ธรรมศาสตร์</t>
  </si>
  <si>
    <t>https://library.tu.ac.th/th/node/1461</t>
  </si>
  <si>
    <t>สมาคมเศรษฐศาสตร์ธรรมศาสตร์</t>
  </si>
  <si>
    <t>Journal of Thai Stroke Society</t>
  </si>
  <si>
    <t>วารสารสมาคมโรคหลอดเลือดสมองไทย</t>
  </si>
  <si>
    <t>2697-4266</t>
  </si>
  <si>
    <t>2673-0227</t>
  </si>
  <si>
    <t>J Thai Stroke Soc.</t>
  </si>
  <si>
    <t>https://he01.tci-thaijo.org/index.php/jtss</t>
  </si>
  <si>
    <t>Thai Stroke Society</t>
  </si>
  <si>
    <t>สมาคมโรคหลอดเลือดสมองไทย</t>
  </si>
  <si>
    <t>Bulletin of Suanprung</t>
  </si>
  <si>
    <t>วารสารสวนปรุง</t>
  </si>
  <si>
    <t>0857-2127</t>
  </si>
  <si>
    <t>2586-8748</t>
  </si>
  <si>
    <t>Suanprung Psychiatric Hospital</t>
  </si>
  <si>
    <t>โรงพยาบาลสวนปรุง</t>
  </si>
  <si>
    <t>Academic Psychiatry and Psychology Journal | วารสารจิตเวชวิทยาสาร</t>
  </si>
  <si>
    <t>Suan Sunandha Academic and Research Review</t>
  </si>
  <si>
    <t>วารสารสวนสุนันทาวิชาการและวิจัย</t>
  </si>
  <si>
    <t>1905-9353</t>
  </si>
  <si>
    <t>2697-6331</t>
  </si>
  <si>
    <t>ssajournal</t>
  </si>
  <si>
    <t>https://so05.tci-thaijo.org/index.php/ssajournal</t>
  </si>
  <si>
    <t>Suan Sunandha Asian Social Science Journal</t>
  </si>
  <si>
    <t>Journal of Integrated Sciences</t>
  </si>
  <si>
    <t>วารสารสหวิทยาการ</t>
  </si>
  <si>
    <t>1685-2494</t>
  </si>
  <si>
    <t>2821-9384</t>
  </si>
  <si>
    <t>https://so06.tci-thaijo.org/index.php/citujournal</t>
  </si>
  <si>
    <t>College of Interdisciplinary Studies, Thammasat University</t>
  </si>
  <si>
    <t>วิทยาลัยสหวิทยาการ มหาวิทยาลัยธรรมศาสตร์</t>
  </si>
  <si>
    <t>Journal of Sahasat</t>
  </si>
  <si>
    <t>วารสารสหศาสตร์</t>
  </si>
  <si>
    <t>1513-8429</t>
  </si>
  <si>
    <t>ISJ</t>
  </si>
  <si>
    <t>Faculty of Social Sciences and Humanities, Mahidol University</t>
  </si>
  <si>
    <t>คณะสังคมศาสตร์และมนุษยศาสตร์ มหาวิทยาลัยมหิดล</t>
  </si>
  <si>
    <t>Interdisciplinary Studies Journal | วารสารสหศาสตร์</t>
  </si>
  <si>
    <t>Arts and Humanities; Social Sciences; Health Professions</t>
  </si>
  <si>
    <t>Journal of Allied Health Sciences</t>
  </si>
  <si>
    <t>วารสารสหเวชศาสตร์</t>
  </si>
  <si>
    <t>1513-4865</t>
  </si>
  <si>
    <t>Faculty of Allied Health Sciences, Chulalongkorn university</t>
  </si>
  <si>
    <t>คณะสหเวชศาสตร์ จุฬาลงกรณ์มหาวิทยาลัย</t>
  </si>
  <si>
    <t>Journal of Social Synergy</t>
  </si>
  <si>
    <t>วารสารสังคมภิวัฒน์</t>
  </si>
  <si>
    <t>1906-8980</t>
  </si>
  <si>
    <t>thaijss</t>
  </si>
  <si>
    <t>https://so04.tci-thaijo.org/index.php/thaijss</t>
  </si>
  <si>
    <t>Faculty of Social Work and Social Welfare, Huachiew Chalermprakiet University</t>
  </si>
  <si>
    <t>คณะสังคมสงเคราะห์ศาสตร์และสวัสดิการสังคม มหาวิทยาลัยหัวเฉียวเฉลิมพระเกียรติ</t>
  </si>
  <si>
    <t>Journal of Mekong Societies</t>
  </si>
  <si>
    <t>วารสารสังคมลุ่มน้ำโขง</t>
  </si>
  <si>
    <t>1686-6541</t>
  </si>
  <si>
    <t>2697-6056</t>
  </si>
  <si>
    <t>https://so03.tci-thaijo.org/index.php/mekongjournal</t>
  </si>
  <si>
    <t>Center for Research on Plurality in the Mekong Region, Faculty of Humanities and Social Sciences, Khon Kaen University</t>
  </si>
  <si>
    <t>ศูนย์วิจัยพหุลักษณ์สังคมลุ่มน้ำโขง คณะมนุษยศาสตร์และสังคมศาสตร์ มหาวิทยาลัยขอนแก่น</t>
  </si>
  <si>
    <t>Journal of Sociology and Anthropology</t>
  </si>
  <si>
    <t>วารสารสังคมวิทยามานุษยวิทยา</t>
  </si>
  <si>
    <t>0125-7536</t>
  </si>
  <si>
    <t>2651-057X</t>
  </si>
  <si>
    <t>JSA</t>
  </si>
  <si>
    <t>https://so04.tci-thaijo.org/index.php/JSA</t>
  </si>
  <si>
    <t>Faculty of Sociology and Anthropology, Thammasat University</t>
  </si>
  <si>
    <t>คณะสังคมวิทยาและมานุษยวิทยา มหาวิทยาลัยธรรมศาสตร์</t>
  </si>
  <si>
    <t>Journal of Social Sciences</t>
  </si>
  <si>
    <t>วารสารสังคมศาสตร์</t>
  </si>
  <si>
    <t>0125-0590</t>
  </si>
  <si>
    <t>JSS</t>
  </si>
  <si>
    <t>https://so08.tci-thaijo.org/index.php/ssjpolsci</t>
  </si>
  <si>
    <t>Faculty of Political Science, Chulalongkorn University</t>
  </si>
  <si>
    <t>คณะรัฐศาสตร์ จุฬาลงกรณ์มหาวิทยาลัย</t>
  </si>
  <si>
    <t>Chulalongkorn University Journal of Social Sciences | วารสารสังคมศาสตร์ จุฬาลงกรณ์มหาวิทยาลัย</t>
  </si>
  <si>
    <t>Journal of Social Sciences Naresuan University</t>
  </si>
  <si>
    <t>วารสารสังคมศาสตร์ มหาวิทยาลัยนเรศวร</t>
  </si>
  <si>
    <t>2985-2811</t>
  </si>
  <si>
    <t>2985-282X</t>
  </si>
  <si>
    <t>JSSNU</t>
  </si>
  <si>
    <t>https://so04.tci-thaijo.org/index.php/jssnu</t>
  </si>
  <si>
    <t>Faculty of Social Sciences, Naresuan University</t>
  </si>
  <si>
    <t>คณะสังคมศาสตร์ มหาวิทยาลัยนเรศวร</t>
  </si>
  <si>
    <t>Walailak Journal of Social Science</t>
  </si>
  <si>
    <t>วารสารสังคมศาสตร์ มหาวิทยาลัยวลัยลักษณ์</t>
  </si>
  <si>
    <t>1905-8241</t>
  </si>
  <si>
    <t>2697-6390</t>
  </si>
  <si>
    <t>Walailak J. Soc. Sci.</t>
  </si>
  <si>
    <t>https://so06.tci-thaijo.org/index.php/asi</t>
  </si>
  <si>
    <t>Institute of Research and Innovation, Walailak University</t>
  </si>
  <si>
    <t>สถาบันวิจัยและนวัตกรรม มหาวิทยาลัยวลัยลักษณ์</t>
  </si>
  <si>
    <t>Asia Social Issues</t>
  </si>
  <si>
    <t>Journal of Social Sciences Srinakharinwirot University</t>
  </si>
  <si>
    <t>วารสารสังคมศาสตร์ มหาวิทยาลัยศรีนครินทรวิโรฒ</t>
  </si>
  <si>
    <t>3027-8694</t>
  </si>
  <si>
    <t>3027-8708</t>
  </si>
  <si>
    <t>http://ejournals.swu.ac.th/index.php/JOS</t>
  </si>
  <si>
    <t>Rajamangala University of Technology Tawan-ok Social Science Journal</t>
  </si>
  <si>
    <t>วารสารสังคมศาสตร์ มหาวิทยาลัยเทคโนโลยีราชมงคลตะวันออก</t>
  </si>
  <si>
    <t>3027-8341</t>
  </si>
  <si>
    <t>3027-835X</t>
  </si>
  <si>
    <t>rmutto vj</t>
  </si>
  <si>
    <t>https://so05.tci-thaijo.org/index.php/SocialJournal2rmutto</t>
  </si>
  <si>
    <t>Integrated Social Science Journal, Faculty of Social Sciences and Humanities, Mahidol University</t>
  </si>
  <si>
    <t>วารสารสังคมศาสตร์บูรณาการ คณะสังคมศาสตร์และมนุษยศาสตร์ มหาวิทยาลัยมหิดล</t>
  </si>
  <si>
    <t>2651-2041</t>
  </si>
  <si>
    <t>integr</t>
  </si>
  <si>
    <t>https://so02.tci-thaijo.org/index.php/isshmu</t>
  </si>
  <si>
    <t>Department of Social Sciences, Faculty of Social Sciences and Humanities, Mahidol University</t>
  </si>
  <si>
    <t>ภาควิชาสังคมศาสตร์ คณะสังคมศาสตร์และมนุษยศาสตร์ มหาวิทยาลัยมหิดล </t>
  </si>
  <si>
    <t>Journal for Social Sciences Research</t>
  </si>
  <si>
    <t>วารสารสังคมศาสตร์วิจัย</t>
  </si>
  <si>
    <t>2228-8287</t>
  </si>
  <si>
    <t>2985-2374</t>
  </si>
  <si>
    <t>JSSR</t>
  </si>
  <si>
    <t>ว.สังคมศาสตร์วิจัย</t>
  </si>
  <si>
    <t>https://so02.tci-thaijo.org/index.php/ssr</t>
  </si>
  <si>
    <t>สำนักงานบัณฑิตศึกษา มหาวิทยาลัยราชภัฏนครปฐม</t>
  </si>
  <si>
    <t>Journal of Social Academic</t>
  </si>
  <si>
    <t>วารสารสังคมศาสตร์วิชาการ</t>
  </si>
  <si>
    <t>1906-2508</t>
  </si>
  <si>
    <t>2697-5831</t>
  </si>
  <si>
    <t>https://so04.tci-thaijo.org/index.php/social_crru</t>
  </si>
  <si>
    <t>Social Sciences, Chiang Rai Rajabhat University</t>
  </si>
  <si>
    <t>คณะสังคมศาสตร์ มหาวิทยาลัยราชภัฏเชียงราย</t>
  </si>
  <si>
    <t>Journal of Social Sciences and Humanities</t>
  </si>
  <si>
    <t>วารสารสังคมศาสตร์และมนุษยศาสตร์</t>
  </si>
  <si>
    <t>3056-946X</t>
  </si>
  <si>
    <t>3056-9524</t>
  </si>
  <si>
    <t>https://so04.tci-thaijo.org/index.php/socku</t>
  </si>
  <si>
    <t>Faculty of Social Sciences, Kasetsart University</t>
  </si>
  <si>
    <t>คณะสังคมศาสตร์ มหาวิทยาลัยเกษตรศาสตร์</t>
  </si>
  <si>
    <t>Journal of Social Work</t>
  </si>
  <si>
    <t>วารสารสังคมสงเคราะห์ศาสตร์</t>
  </si>
  <si>
    <t>0857-3166</t>
  </si>
  <si>
    <t>2697-4533</t>
  </si>
  <si>
    <t>swtu</t>
  </si>
  <si>
    <t>https://so04.tci-thaijo.org/index.php/swjournal</t>
  </si>
  <si>
    <t>Faculty of Social Administration, Thammasat University</t>
  </si>
  <si>
    <t>คณะสังคมสงเคราะห์ศาสตร์ มหาวิทยาลัยธรรมศาสตร์</t>
  </si>
  <si>
    <t>Journal of Social Work and Social Administration | วารสารสังคมสงเคราะห์ศาสตร์และการบริหารสังคม</t>
  </si>
  <si>
    <t>KKU. Veterinary Journal</t>
  </si>
  <si>
    <t>วารสารสัตวแพทยศาสตร์ มข.</t>
  </si>
  <si>
    <t>0858-2297</t>
  </si>
  <si>
    <t>2672-9466</t>
  </si>
  <si>
    <t>KKU Vet J</t>
  </si>
  <si>
    <t>https://he01.tci-thaijo.org/index.php/kkuvetj</t>
  </si>
  <si>
    <t>Faculty of Veterinary Medicine, Khon Kaen University</t>
  </si>
  <si>
    <t>คณะสัตวแพทยศาสตร์ มหาวิทยาลัยขอนแก่น</t>
  </si>
  <si>
    <t>Veterinary</t>
  </si>
  <si>
    <t>Journal of Kasetsart Veterinarians</t>
  </si>
  <si>
    <t>วารสารสัตวแพทย์</t>
  </si>
  <si>
    <t>0125-5169</t>
  </si>
  <si>
    <t>J. Kasetsart Vet.</t>
  </si>
  <si>
    <t>ว.สัตวแพทย์</t>
  </si>
  <si>
    <t>http://www.jkv.vet.ku.ac.th</t>
  </si>
  <si>
    <t>Faculty of Veterinary Medicine, Kasetsart University</t>
  </si>
  <si>
    <t>คณะสัตวแพทยศาสตร์ มหาวิทยาลัยเกษตรศาสตร์</t>
  </si>
  <si>
    <t>Agricultural and Biological Sciences; Pharmacology, Toxicology and Pharmaceutics; Veterinary</t>
  </si>
  <si>
    <t>Journal of Wildlife in Thailand</t>
  </si>
  <si>
    <t>วารสารสัตว์ป่าเมืองไทย</t>
  </si>
  <si>
    <t>0858-396X</t>
  </si>
  <si>
    <t>https://kukr.lib.ku.ac.th/journal/JWT/index</t>
  </si>
  <si>
    <t>Journal of MCU Peace studies</t>
  </si>
  <si>
    <t>วารสารสันติศึกษาปริทรรศน์ มจร</t>
  </si>
  <si>
    <t>2985-1556</t>
  </si>
  <si>
    <t>JMPS</t>
  </si>
  <si>
    <t>https://so03.tci-thaijo.org/index.php/journal-peace</t>
  </si>
  <si>
    <t>Master of Arts Program in Peace Studies, Mahachulalongkornrajavidyalaya University</t>
  </si>
  <si>
    <t>หลักสูตรพุทธศาสตรมหาบัณฑิต สาขาวิชาสันติศึกษา มหาวิทยาลัยมหาจุฬาลงกรณราชวิทยาลัย</t>
  </si>
  <si>
    <t>The Public Health Journal of Burapha University</t>
  </si>
  <si>
    <t>วารสารสาธารณสุข มหาวิทยาลัยบูรพา</t>
  </si>
  <si>
    <t>2821-9856</t>
  </si>
  <si>
    <t>PHJBUU</t>
  </si>
  <si>
    <t>https://he02.tci-thaijo.org/index.php/phjbuu</t>
  </si>
  <si>
    <t>Faculty of Public Health​, Burapha University</t>
  </si>
  <si>
    <t>คณะสาธารณสุข มหาวิทยาลัยบูรพา</t>
  </si>
  <si>
    <t>Journal of Public Health</t>
  </si>
  <si>
    <t>วารสารสาธารณสุขศาสตร์</t>
  </si>
  <si>
    <t>0125-1678</t>
  </si>
  <si>
    <t>J Public Health</t>
  </si>
  <si>
    <t>Faculty of Public Health, Mahidol University</t>
  </si>
  <si>
    <t>คณะสาธารณสุขศาสตร์ มหาวิทยาลัยมหิดล</t>
  </si>
  <si>
    <t>Thai Journal of Public Health | วารสารสาธารณสุขศาสตร์</t>
  </si>
  <si>
    <t>Journal of Public Health and Development</t>
  </si>
  <si>
    <t>วารสารสาธารณสุขและการพัฒนา</t>
  </si>
  <si>
    <t>2673-0774</t>
  </si>
  <si>
    <t>2651-1258</t>
  </si>
  <si>
    <t>J Pub Health Dev.</t>
  </si>
  <si>
    <t>https://he01.tci-thaijo.org/index.php/AIHD-MU</t>
  </si>
  <si>
    <t>ASEAN Institute For Health Development, Mahidol University</t>
  </si>
  <si>
    <t>สถาบันพัฒนาสุขภาพอาเซียน มหาวิทยาลัยมหิดล</t>
  </si>
  <si>
    <t>Social Sciences; Health Professions</t>
  </si>
  <si>
    <t>Social Sciences (all); Health Professions (all)</t>
  </si>
  <si>
    <t>Journal of Information</t>
  </si>
  <si>
    <t>วารสารสารสนเทศ</t>
  </si>
  <si>
    <t>1513-7015</t>
  </si>
  <si>
    <t>bsrujl</t>
  </si>
  <si>
    <t>วสส.</t>
  </si>
  <si>
    <t>https://so03.tci-thaijo.org/index.php/oarit</t>
  </si>
  <si>
    <t>Academic Resources Center &amp; Information Technology, Bansomdejchaopraya Rajabhat University</t>
  </si>
  <si>
    <t>สำนักวิทยบริการและเทคโนโลยีสารสนเทศ มหาวิทยาลัยราชภัฏบ้านสมเด็จเจ้าพระยา </t>
  </si>
  <si>
    <t>Journal of Information Technology and Innovation | วารสารเทคโนโลยีสารสนเทศและนวัตกรรม</t>
  </si>
  <si>
    <t>Journal of Information Science</t>
  </si>
  <si>
    <t>วารสารสารสนเทศศาสตร์</t>
  </si>
  <si>
    <t>2773-8841</t>
  </si>
  <si>
    <t>JISKKU</t>
  </si>
  <si>
    <t>https://so03.tci-thaijo.org/index.php/jiskku</t>
  </si>
  <si>
    <t>Information and Communication Department, Faculty of Humanities and Social Sciences, Khon Kaen University</t>
  </si>
  <si>
    <t>กลุ่มวิชาการจัดการสารสนเทศและการสื่อสาร คณะมนุษยศาสตร์และสังคมศาสตร์ มหาวิทยาลัยขอนแก่น</t>
  </si>
  <si>
    <t>Journal of Information Science Research and Practice | วารสารสารสนเทศศาสตร์</t>
  </si>
  <si>
    <t>Journal of The Department of Library and Information Science | บรรณารักษศาสตร์และสารนิเทศศาสตร์ มข.</t>
  </si>
  <si>
    <t>Social Sciences; Business, Management and Accounting; Business, Management and Accounting</t>
  </si>
  <si>
    <t>Library and Information Sciences; Management Information Systems; Management of Technology and Innovation</t>
  </si>
  <si>
    <t>Sarakham Journal</t>
  </si>
  <si>
    <t>วารสารสาระคาม</t>
  </si>
  <si>
    <t>1906-893X</t>
  </si>
  <si>
    <t>2730-2830</t>
  </si>
  <si>
    <t>skmsu</t>
  </si>
  <si>
    <t>สาระคาม</t>
  </si>
  <si>
    <t>https://skjournal.msu.ac.th/</t>
  </si>
  <si>
    <t>Journal of Organizational Innovation and Culture | วารสารนวัตกรรมและวัฒนธรรมองค์การ</t>
  </si>
  <si>
    <t>Journal of the National Research Council of Thailand</t>
  </si>
  <si>
    <t>วารสารสำนักงานคณะกรรมการวิจัยแห่งชาติ</t>
  </si>
  <si>
    <t>0028-0011</t>
  </si>
  <si>
    <t>http://www.riclib.nrct.go.th/ejournal/nrctjour.html</t>
  </si>
  <si>
    <t>Journal of the Office of DPC 7 Khon Kaen</t>
  </si>
  <si>
    <t>วารสารสำนักงานป้องกันควบคุมโรคที่ 7 ขอนแก่น</t>
  </si>
  <si>
    <t>0858-8899</t>
  </si>
  <si>
    <t>2651-2033</t>
  </si>
  <si>
    <t>https://he01.tci-thaijo.org/index.php/jdpc7kk</t>
  </si>
  <si>
    <t>The Office of Disease Prevention and Control 7 Khon Kaen</t>
  </si>
  <si>
    <t>สำนักงานป้องกันควบคุมโรคที่ 7 ขอนแก่น</t>
  </si>
  <si>
    <t>Journal of Graduate Volunteer Centre</t>
  </si>
  <si>
    <t>วารสารสำนักบัณฑิตอาสาสมัคร</t>
  </si>
  <si>
    <t>1686-3690</t>
  </si>
  <si>
    <t>PSDS Journal of Development Studies, Puey Ungphakorn School of Development Studies, Thammasat University | วารสารพัฒนศาสตร์ วิทยาลัยพัฒนศาสตร์ ป๋วย อึ๊งภากรณ์ มหาวิทยาลัยธรรมศาสตร์</t>
  </si>
  <si>
    <t>Thaksin University Library Journal</t>
  </si>
  <si>
    <t>วารสารสำนักหอสมุดมหาวิทยาลัยทักษิณ</t>
  </si>
  <si>
    <t>3027-7930</t>
  </si>
  <si>
    <t>TSULJ</t>
  </si>
  <si>
    <t>https://so14.tci-thaijo.org/index.php/TSULJ</t>
  </si>
  <si>
    <t>Thaksin University Library</t>
  </si>
  <si>
    <t>สำนักหอสมุด  มหาวิทยาลัยทักษิณ</t>
  </si>
  <si>
    <t>Chiang Mai University Library Journal</t>
  </si>
  <si>
    <t>วารสารสำนักหอสมุดมหาวิทยาลัยเชียงใหม่</t>
  </si>
  <si>
    <t>0858-2602</t>
  </si>
  <si>
    <t>http://computersect.lib.cmu.ac.th/ojs/index.php/CMULJournal/index</t>
  </si>
  <si>
    <t>Chiang Mai University Library</t>
  </si>
  <si>
    <t>สำนักหอสมุด มหาวิทยาลัยเชียงใหม่</t>
  </si>
  <si>
    <t>Environmental Journal</t>
  </si>
  <si>
    <t>วารสารสิ่งแวดล้อม</t>
  </si>
  <si>
    <t>2586-9248</t>
  </si>
  <si>
    <t>https://ej.eric.chula.ac.th/</t>
  </si>
  <si>
    <t>AEE-T Journal of Environmental Education</t>
  </si>
  <si>
    <t>วารสารสิ่งแวดล้อมศึกษา-สสศท</t>
  </si>
  <si>
    <t>1906-8557</t>
  </si>
  <si>
    <t>AEE-T</t>
  </si>
  <si>
    <t>สสศท</t>
  </si>
  <si>
    <t>https://www.aeet.or.th/ดูหน้า-32924-วารสารสิ่งแวดล้อมศึกษา-สสศท.html</t>
  </si>
  <si>
    <t>The Association for Environmental Education of Thailand</t>
  </si>
  <si>
    <t>สมาคมสิ่งแวดล้อมศึกษาแห่งประเทศไทย</t>
  </si>
  <si>
    <t>Journal of Mental Health of Thailand</t>
  </si>
  <si>
    <t>วารสารสุขภาพจิตแห่งประเทศไทย</t>
  </si>
  <si>
    <t>0859-497X</t>
  </si>
  <si>
    <t>2697-567X</t>
  </si>
  <si>
    <t>J Ment Health Thai</t>
  </si>
  <si>
    <t>https://he01.tci-thaijo.org/index.php/jmht</t>
  </si>
  <si>
    <t>Department of Mental Health, Ministry of Public Health</t>
  </si>
  <si>
    <t>กรมสุขภาพจิต กระทรวงสาธารณสุข</t>
  </si>
  <si>
    <t>Journal of Health Education</t>
  </si>
  <si>
    <t>วารสารสุขศึกษา</t>
  </si>
  <si>
    <t>0125-0744</t>
  </si>
  <si>
    <t>J of Health Ed.</t>
  </si>
  <si>
    <t>Thai Journal of Health Education | วารสารสุขศึกษา</t>
  </si>
  <si>
    <t>Journal of Health, Physical Education and Recreation</t>
  </si>
  <si>
    <t>วารสารสุขศึกษา พลศึกษา และสันทนาการ</t>
  </si>
  <si>
    <t>0125-2674</t>
  </si>
  <si>
    <t>TAHPER</t>
  </si>
  <si>
    <t>สพสท.</t>
  </si>
  <si>
    <t>https://so03.tci-thaijo.org/index.php/tahper</t>
  </si>
  <si>
    <t>Association of Health Education, Physical Education and Recreation of Thailand</t>
  </si>
  <si>
    <t>สมาคมสุขศึกษา พลศึกษา และสันทนาการแห่งประเทศไทย</t>
  </si>
  <si>
    <t>Thai Journal of Health, Physical Education and Recreation</t>
  </si>
  <si>
    <t>Suthiparithat Journal</t>
  </si>
  <si>
    <t>วารสารสุทธิปริทัศน์</t>
  </si>
  <si>
    <t>2730-2709</t>
  </si>
  <si>
    <t>2730-2717</t>
  </si>
  <si>
    <t>Suthiparithat</t>
  </si>
  <si>
    <t>สุทธิปริทัศน์</t>
  </si>
  <si>
    <t>https://so05.tci-thaijo.org/index.php/DPUSuthiparithatJournal</t>
  </si>
  <si>
    <t>Dhurakij Pundit University</t>
  </si>
  <si>
    <t>มหาวิทยาลัยธุรกิจบัณฑิตย์</t>
  </si>
  <si>
    <t>Sukhothai Thammathirat Open University Journal</t>
  </si>
  <si>
    <t>วารสารสุโขทัยธรรมาธิราช</t>
  </si>
  <si>
    <t>0857-6955</t>
  </si>
  <si>
    <t>2697-374X</t>
  </si>
  <si>
    <t>STOUJournal</t>
  </si>
  <si>
    <t>https://so05.tci-thaijo.org/index.php/stouj</t>
  </si>
  <si>
    <t>Journal of Research Unit on Science, Technology and Environment for Learning</t>
  </si>
  <si>
    <t>วารสารหน่วยวิจัยวิทยาศาสตร์ เทคโนโลยี และสิ่งแวดล้อมเพื่อการเรียนรู้</t>
  </si>
  <si>
    <t>2651-074X</t>
  </si>
  <si>
    <t>J. Res. Unit Sci.Technol. Environ. Learning</t>
  </si>
  <si>
    <t>http://ejournals.swu.ac.th/index.php/JSTEL</t>
  </si>
  <si>
    <t>หน่วยวิจัยวิทยาศาสตร์ เทคโนโลยี และสิ่งแวดล้อมเพื่อการเรียนรู้ คณะวิทยาศาสตร์ มหาวิทยาลัยศรีนครินทรวิโรฒ</t>
  </si>
  <si>
    <t>Agricultural and Biological Sciences; Social Sciences; Environmental Science</t>
  </si>
  <si>
    <t>T.L.A. Bulletin</t>
  </si>
  <si>
    <t>วารสารห้องสมุด</t>
  </si>
  <si>
    <t>3027-6969</t>
  </si>
  <si>
    <t>TLA</t>
  </si>
  <si>
    <t>https://so06.tci-thaijo.org/index.php/tla_bulletin</t>
  </si>
  <si>
    <t>Thai Library Association (TLA)</t>
  </si>
  <si>
    <t>สมาคมห้องสมุดแห่งประเทศไทยฯ</t>
  </si>
  <si>
    <t>Hatyai Academic Journal</t>
  </si>
  <si>
    <t>วารสารหาดใหญ่วิชาการ</t>
  </si>
  <si>
    <t>2651-1614</t>
  </si>
  <si>
    <t>HAJ</t>
  </si>
  <si>
    <t>https://so01.tci-thaijo.org/index.php/HatyaiAcademicJournal</t>
  </si>
  <si>
    <t>Office of Research and Development, Hatyai University</t>
  </si>
  <si>
    <t>สำนักวิจัยและพัฒนา มหาวิทยาลัยหาดใหญ่</t>
  </si>
  <si>
    <t>Environmental Health Journal</t>
  </si>
  <si>
    <t>วารสารอนามัยสิ่งแวดล้อม</t>
  </si>
  <si>
    <t>0857-0965</t>
  </si>
  <si>
    <t>http://env.anamai.moph.go.th/more_news.php?cid=79</t>
  </si>
  <si>
    <t>สำนักอนามัยสิ่งแวดล้อม กรมอนามัย</t>
  </si>
  <si>
    <t>Journal of Letters</t>
  </si>
  <si>
    <t>วารสารอักษรศาสตร์</t>
  </si>
  <si>
    <t>0125-4820</t>
  </si>
  <si>
    <t>2586-9736</t>
  </si>
  <si>
    <t>JL</t>
  </si>
  <si>
    <t>https://so03.tci-thaijo.org/index.php/jletters</t>
  </si>
  <si>
    <t>Faculty of Arts, Chulalongkorn University</t>
  </si>
  <si>
    <t>คณะอักษรศาสตร์ จุฬาลงกรณ์มหาวิทยาลัย</t>
  </si>
  <si>
    <t>Journal of the Faculty of Arts, Silpakorn University</t>
  </si>
  <si>
    <t>วารสารอักษรศาสตร์ มหาวิทยาลัยศิลปากร</t>
  </si>
  <si>
    <t>0857-2038</t>
  </si>
  <si>
    <t>2672-9709</t>
  </si>
  <si>
    <t>JASU</t>
  </si>
  <si>
    <t>https://so04.tci-thaijo.org/index.php/jasu</t>
  </si>
  <si>
    <t>Faculty of Arts, Silpakorn University, Sanam Chandra Palace Campus</t>
  </si>
  <si>
    <t>คณะอักษรศาสตร์ มหาวิทยาลัยศิลปากร วิทยาเขตพระราชวังสนามจันทร์</t>
  </si>
  <si>
    <t>Journal of Arts and Thai Studies | วารสารอักษรศาสตร์และไทยศึกษา</t>
  </si>
  <si>
    <t>AL-NUR JOURNAL OF GRADUATE SCHOOL, FATONI UNIVERSITY</t>
  </si>
  <si>
    <t>วารสารอัล-นูร บัณฑิตวิทยาลัย มหาวิทยาลัยฟาฏอนี</t>
  </si>
  <si>
    <t>1905-7520</t>
  </si>
  <si>
    <t>NUR_FTU</t>
  </si>
  <si>
    <t>https://so01.tci-thaijo.org/index.php/NUR_YIU</t>
  </si>
  <si>
    <t>Graduate School, Fatoni University</t>
  </si>
  <si>
    <t>บัณฑิตวิทยาลัย มหาวิทยาลัยฟาฏอนี</t>
  </si>
  <si>
    <t>AL-NUR JOURNAL OF GRADUATE SCHOOL, YALA ISLAMIC UNIVERSITY | วารสารอัล-นูร บัณฑิตวิทยาลัย มหาวิทยาลัยอิสลามยะลา</t>
  </si>
  <si>
    <t>KKU Journal of Medicine</t>
  </si>
  <si>
    <t>วารสารอายุรศาสตร์ มหาวิทยาลัยขอนแก่น</t>
  </si>
  <si>
    <t>2985-1793</t>
  </si>
  <si>
    <t>KKUJM</t>
  </si>
  <si>
    <t>วอ.มข.</t>
  </si>
  <si>
    <t>http://www.kkujm.com/</t>
  </si>
  <si>
    <t>Department of Medicine, Faculty of Medicine, Khon Kaen University</t>
  </si>
  <si>
    <t>ภาควิชาอายุรศาสตร์ คณะแพทยศาสตร์ มหาวิทยาลัยขอนแก่น</t>
  </si>
  <si>
    <t>I-San Journal of Internal Medicine | วารสารอายุรศาสตร์อีสาน</t>
  </si>
  <si>
    <t>I-San Journal of Internal Medicine</t>
  </si>
  <si>
    <t>วารสารอายุรศาสตร์อีสาน</t>
  </si>
  <si>
    <t>1685-3091</t>
  </si>
  <si>
    <t>KKU Journal of Medicine | วารสารอายุรศาสตร์ มหาวิทยาลัยขอนแก่น</t>
  </si>
  <si>
    <t>The Journal of Tropical Medicine and Parasitology</t>
  </si>
  <si>
    <t>วารสารอายุรศาสตร์เขตร้อนและปาราสิตวิทยา</t>
  </si>
  <si>
    <t>0125-4987</t>
  </si>
  <si>
    <t>http://www.ptat.org/th/journal</t>
  </si>
  <si>
    <t>Parasitology and Tropical Medicine Association of Thailand</t>
  </si>
  <si>
    <t>สมาคมปรสิตวิทยาและอายุรศาสตร์เขตร้อนแห่งประเทศไทย</t>
  </si>
  <si>
    <t>Mekong-Salween Civilization Studies Journal</t>
  </si>
  <si>
    <t>วารสารอารยธรรมศึกษาโขง-สาละวิน</t>
  </si>
  <si>
    <t>3027-6284</t>
  </si>
  <si>
    <t>MSCSJ</t>
  </si>
  <si>
    <t>https://so04.tci-thaijo.org/index.php/jnuks</t>
  </si>
  <si>
    <t>กองส่งเสริมศิลปวัฒนธรรม มหาวิทยาลัยนเรศวร</t>
  </si>
  <si>
    <t>FDA Journal</t>
  </si>
  <si>
    <t>วารสารอาหารและยา</t>
  </si>
  <si>
    <t>0859-1180</t>
  </si>
  <si>
    <t>https://he01.tci-thaijo.org/index.php/fdajournal</t>
  </si>
  <si>
    <t>สำนักงานคณะกรรมการอาหารและยา กระทรวงสาธารณสุข</t>
  </si>
  <si>
    <t>Thai Food and Drug Journal | วารสารอาหารและยา</t>
  </si>
  <si>
    <t>Pharmacology, Toxicology and Pharmaceutics; Social Sciences; Medicine</t>
  </si>
  <si>
    <t>Indochina Studies Journal</t>
  </si>
  <si>
    <t>วารสารอินโดจีนศึกษา</t>
  </si>
  <si>
    <t>1513-3109</t>
  </si>
  <si>
    <t>ศูนย์อินโดจีนศึกษา วิทยาลัยการบริหารรัฐกิจ มหาวิทยาลัยบูรพา</t>
  </si>
  <si>
    <t>Electronic Journal of Open and Distance Innovative Learning</t>
  </si>
  <si>
    <t>วารสารอิเล็กทรอนิกส์การเรียนรู้ทางไกลเชิงนวัตกรรม</t>
  </si>
  <si>
    <t>2985-1149</t>
  </si>
  <si>
    <t>e-JODIL</t>
  </si>
  <si>
    <t>https://so01.tci-thaijo.org/index.php/e-jodil</t>
  </si>
  <si>
    <t>Institute for Research and Development, Sukhothai Thammathirat Open University</t>
  </si>
  <si>
    <t>สถาบันวิจัยและพัฒนา มหาวิทยาลัยสุโขทัยธรรมาธิราช</t>
  </si>
  <si>
    <t>ASEAN Journal of Open and Distance Learning</t>
  </si>
  <si>
    <t>วารสารอิเล็กทรอนิกส์ด้านการศึกษาทางไกล</t>
  </si>
  <si>
    <t>2232-0814</t>
  </si>
  <si>
    <t>AJODL</t>
  </si>
  <si>
    <t>https://ajodl.oum.edu.my/</t>
  </si>
  <si>
    <t>Open University Malaysia</t>
  </si>
  <si>
    <t>Social Sciences; Social Sciences; Arts and Humanities</t>
  </si>
  <si>
    <t>Social Sciences (all); Education; Arts and Humanities (all)</t>
  </si>
  <si>
    <t>Journal of Agriculture</t>
  </si>
  <si>
    <t>วารสารเกษตร</t>
  </si>
  <si>
    <t>0857-0841</t>
  </si>
  <si>
    <t>2630-029X</t>
  </si>
  <si>
    <t>JOA</t>
  </si>
  <si>
    <t>https://li01.tci-thaijo.org/index.php/joacmu</t>
  </si>
  <si>
    <t>‎Faculty of Agriculture, Chiang Mai University</t>
  </si>
  <si>
    <t>คณะเกษตรศาสตร์ มหาวิทยาลัยเชียงใหม่</t>
  </si>
  <si>
    <t>King Mongkut’s Agricultural Journal</t>
  </si>
  <si>
    <t>วารสารเกษตรพระจอมเกล้า</t>
  </si>
  <si>
    <t>3027-8287</t>
  </si>
  <si>
    <t>https://li01.tci-thaijo.org/index.php/agritechjournal</t>
  </si>
  <si>
    <t>Faculty of Agricultural Technology, King Mongkut’s Institute of Technology Ladkrabang</t>
  </si>
  <si>
    <t>คณะเทคโนโลยีการเกษตร สถาบันเทคโนโลยีพระจอมเกล้าเจ้าคุณทหารลาดกระบัง</t>
  </si>
  <si>
    <t>Prawarun Agricultural Journal</t>
  </si>
  <si>
    <t>วารสารเกษตรพระวรุณ</t>
  </si>
  <si>
    <t>1685-8379</t>
  </si>
  <si>
    <t>2773-9627</t>
  </si>
  <si>
    <t>Prawarun Agr. J.</t>
  </si>
  <si>
    <t>https://li01.tci-thaijo.org/index.php/pajrmu</t>
  </si>
  <si>
    <t>Faculty of Agricultural Techology, Rajabhat Maha sarakham University</t>
  </si>
  <si>
    <t>คณะเทคโนโลยีการเกษตร มหาวิทยาลัยราชภัฏมหาสารคาม</t>
  </si>
  <si>
    <t>Kasetsart Applied Business Journal</t>
  </si>
  <si>
    <t>วารสารเกษตรศาสตร์ธุรกิจประยุกต์</t>
  </si>
  <si>
    <t>2985-2277</t>
  </si>
  <si>
    <t>KAB</t>
  </si>
  <si>
    <t>https://so04.tci-thaijo.org/index.php/KAB</t>
  </si>
  <si>
    <t>Kasetsart Business School, Kasetsart University</t>
  </si>
  <si>
    <t>คณะบริหารธุรกิจ มหาวิทยาลัยเกษตรศาสตร์</t>
  </si>
  <si>
    <t>KASEM BUNDIT JOURNAL</t>
  </si>
  <si>
    <t>วารสารเกษมบัณฑิต</t>
  </si>
  <si>
    <t>3027-6713</t>
  </si>
  <si>
    <t>2672-9954</t>
  </si>
  <si>
    <t>JKBU</t>
  </si>
  <si>
    <t>https://so04.tci-thaijo.org/index.php/jkbu</t>
  </si>
  <si>
    <t>Kasem Bundit University</t>
  </si>
  <si>
    <t>มหาวิทยาลัยเกษมบัณฑิต</t>
  </si>
  <si>
    <t>Kuakarun Journal of Nursing</t>
  </si>
  <si>
    <t>วารสารเกื้อการุณย์</t>
  </si>
  <si>
    <t>0858-3080</t>
  </si>
  <si>
    <t>2730-1370</t>
  </si>
  <si>
    <t>KJN</t>
  </si>
  <si>
    <t>https://he01.tci-thaijo.org/index.php/kcn</t>
  </si>
  <si>
    <t>Kuakarun Faculty of Nursing, Navamindradhiraj University</t>
  </si>
  <si>
    <t>คณะพยาบาลศาสตร์เกื้อการุณย์ มหาวิทยาลัยนวมินทราธิราช</t>
  </si>
  <si>
    <t>JSN Journal</t>
  </si>
  <si>
    <t>วารสารเครือข่ายญี่ปุ่นศึกษา</t>
  </si>
  <si>
    <t>2229-1997</t>
  </si>
  <si>
    <t>2586-937X</t>
  </si>
  <si>
    <t>jsn journal</t>
  </si>
  <si>
    <t>https://so04.tci-thaijo.org/index.php/jsn</t>
  </si>
  <si>
    <t>Japanese Studies Association of Thailand</t>
  </si>
  <si>
    <t>สมาคมญี่ปุ่นศึกษาในประเทศไทย</t>
  </si>
  <si>
    <t>The Southern College Network Journal of Nursing and Public Health</t>
  </si>
  <si>
    <t>วารสารเครือข่ายวิทยาลัยพยาบาลและการสาธารณสุขภาคใต้</t>
  </si>
  <si>
    <t>2985-1750</t>
  </si>
  <si>
    <t>SCNJ</t>
  </si>
  <si>
    <t>https://he01.tci-thaijo.org/index.php/scnet</t>
  </si>
  <si>
    <t>เครือข่ายวิทยาลัยพยาบาลและวิทยาลัยการสาธารณสุขภาคใต้</t>
  </si>
  <si>
    <t>Saint Johns Journal</t>
  </si>
  <si>
    <t>วารสารเซนต์จอห์น</t>
  </si>
  <si>
    <t>0859-9432</t>
  </si>
  <si>
    <t>https://sju.ac.th/Web_news/magazine</t>
  </si>
  <si>
    <t>Saint Johns University</t>
  </si>
  <si>
    <t>มหาวิทยาลัยเซนต์จอห์น</t>
  </si>
  <si>
    <t>Journal of the Medical Technologist Association of Thailand</t>
  </si>
  <si>
    <t>วารสารเทคนิคการแพทย์</t>
  </si>
  <si>
    <t>0125-2682</t>
  </si>
  <si>
    <t>J Med Tech Assoc Thailand</t>
  </si>
  <si>
    <t>https://he01.tci-thaijo.org/index.php/jmt-amtt</t>
  </si>
  <si>
    <t>The Association of Medical Technologists of Thailand</t>
  </si>
  <si>
    <t>สมาคมเทคนิคการแพทย์แห่งประเทศไทย</t>
  </si>
  <si>
    <t>Bulletin of Chiang Mai Associated Medical Sciences</t>
  </si>
  <si>
    <t>วารสารเทคนิคการแพทย์เชียงใหม่</t>
  </si>
  <si>
    <t>0125-5347</t>
  </si>
  <si>
    <t>Bull Chiang Mai Assoc Med Sci</t>
  </si>
  <si>
    <t>Journal of Associated Medical Sciences</t>
  </si>
  <si>
    <t>Health Professions; Health Professions; Health Professions</t>
  </si>
  <si>
    <t>Medical Laboratory Technology; Physical Therapy, Sports Therapy and Rehabilitation; Radiological and Ultrasound Technology</t>
  </si>
  <si>
    <t>Journal of Medical Technology and Physical Therapy</t>
  </si>
  <si>
    <t>วารสารเทคนิคการแพทย์และกายภาพบำบัด</t>
  </si>
  <si>
    <t>0857-6653</t>
  </si>
  <si>
    <t>JMTPT</t>
  </si>
  <si>
    <t>https://he01.tci-thaijo.org/index.php/ams</t>
  </si>
  <si>
    <t>Faculty of Associated Medical Sciences, Khon Kaen University</t>
  </si>
  <si>
    <t>คณะเทคนิคการแพทย์ มหาวิทยาลัยขอนแก่น</t>
  </si>
  <si>
    <t>Archives of Allied Health Sciences</t>
  </si>
  <si>
    <t>Biochemistry, Genetics and Molecular Biology (all); Immunology and Microbiology (all); Health Professions (all)</t>
  </si>
  <si>
    <t>Journal of Food Technology, Siam University</t>
  </si>
  <si>
    <t>วารสารเทคโนโลยีการอาหาร มหาวิทยาลัยสยาม</t>
  </si>
  <si>
    <t>1686-3070</t>
  </si>
  <si>
    <t>2985-2528</t>
  </si>
  <si>
    <t>JFTSU</t>
  </si>
  <si>
    <t>https://li01.tci-thaijo.org/index.php/JFTSU</t>
  </si>
  <si>
    <t>Siam University</t>
  </si>
  <si>
    <t>มหาวิทยาลัยสยาม</t>
  </si>
  <si>
    <t>Journal of Cognitive Technology</t>
  </si>
  <si>
    <t>วารสารเทคโนโลยีทางปัญญา</t>
  </si>
  <si>
    <t>1905-6486</t>
  </si>
  <si>
    <t>หลักสูตรปรัชญาดุษฎีบัณฑิต สาขาวิชาเทคโนโลยีการศึกษา คณะศึกษาศาสตร์ มหาวิทยาลัยขอนแก่น</t>
  </si>
  <si>
    <t>Journal of Southern Technology</t>
  </si>
  <si>
    <t>วารสารเทคโนโลยีภาคใต้</t>
  </si>
  <si>
    <t>2985-0045</t>
  </si>
  <si>
    <t>JST</t>
  </si>
  <si>
    <t>https://so04.tci-thaijo.org/index.php/journal_sct</t>
  </si>
  <si>
    <t>Southern College of Technology</t>
  </si>
  <si>
    <t>วิทยาลัยเทคโนโลยีภาคใต้</t>
  </si>
  <si>
    <t>Business, Management and Accounting; Business, Management and Accounting; Social Sciences; Social Sciences; Social Sciences</t>
  </si>
  <si>
    <t>Management Information Systems; Tourism, Leisure and Hospitality Management; Education; Health(social science); Political Science and International Relations</t>
  </si>
  <si>
    <t>Information Technology Journal</t>
  </si>
  <si>
    <t>วารสารเทคโนโลยีสารสนเทศ</t>
  </si>
  <si>
    <t>1685-8573</t>
  </si>
  <si>
    <t>ITJ</t>
  </si>
  <si>
    <t>https://ph01.tci-thaijo.org/index.php/IT_Journal</t>
  </si>
  <si>
    <t>Faculty of Information Technology and Digital Innovation, King Mongkut’s University of Technology North Bangkok</t>
  </si>
  <si>
    <t>คณะเทคโนโลยีสารสนเทศและนวัตกรรมดิจิทัล มหาวิทยาลัยเทคโนโลยีพระจอมเกล้าพระนครเหนือ</t>
  </si>
  <si>
    <t>Suranaree Journal of Social Science</t>
  </si>
  <si>
    <t>วารสารเทคโนโลยีสุรนารี</t>
  </si>
  <si>
    <t>1905-9329</t>
  </si>
  <si>
    <t>2651-088X</t>
  </si>
  <si>
    <t>Suranaree J. Soc. Sci.</t>
  </si>
  <si>
    <t>https://so05.tci-thaijo.org/index.php/sjss</t>
  </si>
  <si>
    <t>Institute of Social Technology, Suranaree University of Technology</t>
  </si>
  <si>
    <t>สำนักวิชาเทคโนโลยีสังคม มหาวิทยาลัยเทคโนโลยีสุรนารี</t>
  </si>
  <si>
    <t>Arts and Humanities; Business, Management and Accounting; Decision Sciences; Social Sciences; Social Sciences</t>
  </si>
  <si>
    <t>Language and Linguistics; General Business, Management and Accounting; Information Systems and Management; General Social Sciences; Education</t>
  </si>
  <si>
    <t>Journal of Industrial Technology Ubon Ratchathani Rajabhat University</t>
  </si>
  <si>
    <t>วารสารเทคโนโลยีอุตสาหกรรม มหาวิทยาลัยราชภัฏอุบลราชธานี</t>
  </si>
  <si>
    <t>2651-1282</t>
  </si>
  <si>
    <t>2651-1290</t>
  </si>
  <si>
    <t>Journal of Ind Tech UBRU</t>
  </si>
  <si>
    <t>https://ph01.tci-thaijo.org/index.php/jitubru</t>
  </si>
  <si>
    <t>Faculty of Industrial Technology, Ubon Ratchathani Rajabhat University</t>
  </si>
  <si>
    <t>คณะเทคโนโลยีอุตสาหกรรม มหาวิทยาลัยราชภัฏอุบลราชธานี</t>
  </si>
  <si>
    <t>Education and Communication Technology Journal = ECT Journal</t>
  </si>
  <si>
    <t>วารสารเทคโนโลยีและสื่อสารการศึกษา</t>
  </si>
  <si>
    <t>1686-5375</t>
  </si>
  <si>
    <t>2730-2423</t>
  </si>
  <si>
    <t>ect journal</t>
  </si>
  <si>
    <t>https://so01.tci-thaijo.org/index.php/ectstou</t>
  </si>
  <si>
    <t>Office of Educational Technology, Sukhothai Thammathirat Open University</t>
  </si>
  <si>
    <t>สำนักเทคโนโลยีการศึกษา มหาวิทยาลัยสุโขทัยธรรมาธิราช</t>
  </si>
  <si>
    <t>ECT Education and Communication Technology Journal | วารสาร อีซีที เทคโนโลยีและสื่อสารการศึกษา</t>
  </si>
  <si>
    <t>วารสารเผยแพร่ความรู้ทางวิชาการและงานวิจัย</t>
  </si>
  <si>
    <t>1513-8607</t>
  </si>
  <si>
    <t>DRURDI Research for Community Service Journals | วารสารวิจัยราชภัฏธนบุรี รับใช้สังคม</t>
  </si>
  <si>
    <t>Thai Journal of Pharmacy Practice</t>
  </si>
  <si>
    <t>วารสารเภสัชกรรมไทย</t>
  </si>
  <si>
    <t>3027-6136</t>
  </si>
  <si>
    <t>Thai J Pharm Prac</t>
  </si>
  <si>
    <t>https://he01.tci-thaijo.org/index.php/TJPP</t>
  </si>
  <si>
    <t>Faculty of Pharmaceutical Sciences, Prince of Songkla University</t>
  </si>
  <si>
    <t>คณะเภสัชศาสตร์ มหาวิทยาลัยสงขลานครินทร์</t>
  </si>
  <si>
    <t>Thai Journal of Pharmacology</t>
  </si>
  <si>
    <t>วารสารเภสัชวิทยา</t>
  </si>
  <si>
    <t>2697-3928</t>
  </si>
  <si>
    <t>Thai J Pharmacol</t>
  </si>
  <si>
    <t>https://li01.tci-thaijo.org/index.php/JBAP</t>
  </si>
  <si>
    <t>The Pharmacological and Therapeutic Society of Thailand</t>
  </si>
  <si>
    <t>สมาคมเภสัชวิทยาแห่งประเทศไทย</t>
  </si>
  <si>
    <t>Journal of Basic and Applied Pharmacology</t>
  </si>
  <si>
    <t>Pharmacology, Toxicology and Pharmaceutics; Medicine</t>
  </si>
  <si>
    <t>Mahidol University Journal of Pharmaceutical Sciences</t>
  </si>
  <si>
    <t>วารสารเภสัชศาสตร์ มหาวิทยาลัยมหิดล</t>
  </si>
  <si>
    <t>0125-1570</t>
  </si>
  <si>
    <t>Mahidol Univ J Pharm Sci</t>
  </si>
  <si>
    <t>Pharmaceutical Sciences Asia</t>
  </si>
  <si>
    <t>Isan Journal of Pharmaceutical Sciences</t>
  </si>
  <si>
    <t>วารสารเภสัชศาสตร์อีสาน</t>
  </si>
  <si>
    <t>1905-0852</t>
  </si>
  <si>
    <t>Isan J Pharm Sci, IJPS</t>
  </si>
  <si>
    <t>https://he01.tci-thaijo.org/index.php/IJPS</t>
  </si>
  <si>
    <t>Faculty of Pharmaceutical Sciences, Khon Kaen University, Mahasarakham University, Ubon Ratchathani University</t>
  </si>
  <si>
    <t>คณะเภสัชศาสตร์ มหาวิทยาลัยขอนแก่น, มหาวิทยาลัยมหาสารคาม, มหาวิทยาลัยอุบลราชธานี</t>
  </si>
  <si>
    <t>Pharmacology, Toxicology and Pharmaceutics (all); Social Sciences (all); Health Professions (all)</t>
  </si>
  <si>
    <t>Muang Boran Journal</t>
  </si>
  <si>
    <t>วารสารเมืองโบราณ</t>
  </si>
  <si>
    <t>0125-426X</t>
  </si>
  <si>
    <t>http://www.muangboranjournal.com/</t>
  </si>
  <si>
    <t>สำนักงาน วารสารเมืองโบราณ (ในนามบริษัทวิริยะธุรกิจ จำกัด)</t>
  </si>
  <si>
    <t>วารสารเศรษฐกิจและสังคม</t>
  </si>
  <si>
    <t>0125-0892</t>
  </si>
  <si>
    <t>2774-0595</t>
  </si>
  <si>
    <t>https://www.nesdc.go.th/main.php?filename=economic_magazine</t>
  </si>
  <si>
    <t>สำนักงานคณะกรรมการพัฒนาการเศรษฐกิจและสังคมแห่งชาติ</t>
  </si>
  <si>
    <t>Chulalongkorn Journal of Economics</t>
  </si>
  <si>
    <t>วารสารเศรษฐศาสตร์ จุฬาลงกรณ์มหาวิทยาลัย</t>
  </si>
  <si>
    <t>0857-8397</t>
  </si>
  <si>
    <t>Southeast Asian Journal of Economics</t>
  </si>
  <si>
    <t>Kasetsart University Journal of Economics</t>
  </si>
  <si>
    <t>วารสารเศรษฐศาสตร์ มหาวิทยาลัยเกษตรศาสตร์</t>
  </si>
  <si>
    <t>0858-9291</t>
  </si>
  <si>
    <t>Faculty of Economics, Kasetsart University</t>
  </si>
  <si>
    <t>คณะเศรษฐศาสตร์ มหาวิทยาลัยเกษตรศาสตร์</t>
  </si>
  <si>
    <t>Applied Economics Journal | วารสารเศรษฐศาสตร์ประยุกต์</t>
  </si>
  <si>
    <t>Journal of Economics Chiang Mai University</t>
  </si>
  <si>
    <t>วารสารเศรษฐศาสตร์ มหาวิทยาลัยเชียงใหม่</t>
  </si>
  <si>
    <t>0859-8479</t>
  </si>
  <si>
    <t>2651-0979</t>
  </si>
  <si>
    <t>CMUJE</t>
  </si>
  <si>
    <t>https://so01.tci-thaijo.org/index.php/CMJE</t>
  </si>
  <si>
    <t>Faculty of Economics, Chiang Mai University</t>
  </si>
  <si>
    <t>คณะเศรษฐศาสตร์ มหาวิทยาลัยเชียงใหม่</t>
  </si>
  <si>
    <t>Burapha Journal of Political Economy</t>
  </si>
  <si>
    <t>วารสารเศรษฐศาสตร์การเมือง บูรพา</t>
  </si>
  <si>
    <t>2697-505X</t>
  </si>
  <si>
    <t>JPE</t>
  </si>
  <si>
    <t>https://so01.tci-thaijo.org/index.php/pegbuu</t>
  </si>
  <si>
    <t>Thammasat Economic Journal</t>
  </si>
  <si>
    <t>วารสารเศรษฐศาสตร์ธรรมศาสตร์</t>
  </si>
  <si>
    <t>1685-3008</t>
  </si>
  <si>
    <t>Faculty of Economics, Thammasat University</t>
  </si>
  <si>
    <t>คณะเศรษฐศาสตร์ มหาวิทยาลัยธรรมศาสตร์</t>
  </si>
  <si>
    <t>Thailand and The World Economy</t>
  </si>
  <si>
    <t>Applied Economics Journal</t>
  </si>
  <si>
    <t>วารสารเศรษฐศาสตร์ประยุกต์</t>
  </si>
  <si>
    <t>2586-9124</t>
  </si>
  <si>
    <t>2586-9132</t>
  </si>
  <si>
    <t>AEJ</t>
  </si>
  <si>
    <t>https://so01.tci-thaijo.org/index.php/AEJ</t>
  </si>
  <si>
    <t>Asian Journal of Applied Economics</t>
  </si>
  <si>
    <t>Kasetsart University Journal of Economics | วารสารเศรษฐศาสตร์ มหาวิทยาลัยเกษตรศาสตร์</t>
  </si>
  <si>
    <t>Economics, Econometrics and Finance; Business, Management and Accounting; Social Sciences</t>
  </si>
  <si>
    <t>Economics, Econometrics and Finance (all); Business, Management and Accounting (all); Development</t>
  </si>
  <si>
    <t>Srinakharinwirot Economics Journal</t>
  </si>
  <si>
    <t>วารสารเศรษฐศาสตร์ศรีนครินทรวิโรฒ</t>
  </si>
  <si>
    <t>1905-0461</t>
  </si>
  <si>
    <t>ภาควิชาเศรษฐศาสตร์ คณะสังคมศาสตร์ มหาวิทยาลัยศรีนครินทรวิโรฒ</t>
  </si>
  <si>
    <t>Economics and Public Policy Journal | วารสารเศรษฐศาสตร์และนโยบายสาธารณะ</t>
  </si>
  <si>
    <t>Journal of Economics and Management Strategy</t>
  </si>
  <si>
    <t>วารสารเศรษฐศาสตร์และกลยุทธ์การจัดการ</t>
  </si>
  <si>
    <t>2350-9864</t>
  </si>
  <si>
    <t>2586-9744</t>
  </si>
  <si>
    <t>JEMS</t>
  </si>
  <si>
    <t>http://kuojs.lib.ku.ac.th/index.php/jems/index</t>
  </si>
  <si>
    <t>Faculty of Economics at Sriracha​, Kasetsart University, Sriracha Campus</t>
  </si>
  <si>
    <t>คณะเศรษฐศาสตร์ ศรีราชา มหาวิทยาลัยเกษตรศาสตร์ วิทยาเขตศรีราชา</t>
  </si>
  <si>
    <t>Journal of Applied Economics and Management Strategy | วารสารเศรษฐศาสตร์ประยุกต์และกลยุทธ์การจัดการ</t>
  </si>
  <si>
    <t>Economics and Public Policy Journal</t>
  </si>
  <si>
    <t>วารสารเศรษฐศาสตร์และนโยบายสาธารณะ</t>
  </si>
  <si>
    <t>1906-8522</t>
  </si>
  <si>
    <t>2630-0028</t>
  </si>
  <si>
    <t>EPJ</t>
  </si>
  <si>
    <t>https://so01.tci-thaijo.org/index.php/econswu</t>
  </si>
  <si>
    <t>สำนักวิชาเศรษฐศาสตร์และนโยบายสาธารณะ มหาวิทยาลัยศรีนครินทรวิโรฒ</t>
  </si>
  <si>
    <t>Srinakharinwirot Economics Journal | วารสารเศรษฐศาสตร์ศรีนครินทรวิโรฒ</t>
  </si>
  <si>
    <t>Journal of East Asian and ASEAN Studies</t>
  </si>
  <si>
    <t>วารสารเอเชียตะวันออกและอาเซียนศึกษา</t>
  </si>
  <si>
    <t>1686-378X</t>
  </si>
  <si>
    <t>https://so01.tci-thaijo.org/index.php/eascramJ</t>
  </si>
  <si>
    <t>ศูนย์ศึกษาเอเชียตะวันออก คณะรัฐศาสตร์ มหาวิทยาลัยรามคำแหง</t>
  </si>
  <si>
    <t>Journal of East Asian Studies Center | วารสารศูนย์ศึกษาเอเชียตะวันออก</t>
  </si>
  <si>
    <t>Royal Thai Navy Medical Journal</t>
  </si>
  <si>
    <t>วารสารแพทย์นาวี</t>
  </si>
  <si>
    <t>0125-6971</t>
  </si>
  <si>
    <t>2985-1815</t>
  </si>
  <si>
    <t>RTNNMDjournal</t>
  </si>
  <si>
    <t>https://he01.tci-thaijo.org/index.php/nmdjournal</t>
  </si>
  <si>
    <t>Naval Medical Department</t>
  </si>
  <si>
    <t>กรมแพทย์ทหารเรือ</t>
  </si>
  <si>
    <t>Region 4-5 Medical Journal</t>
  </si>
  <si>
    <t>วารสารแพทย์เขต 4-5</t>
  </si>
  <si>
    <t>0125-7323</t>
  </si>
  <si>
    <t>2697-4819</t>
  </si>
  <si>
    <t>Reg 4-5 Med J</t>
  </si>
  <si>
    <t>https://he02.tci-thaijo.org/index.php/reg45</t>
  </si>
  <si>
    <t>ชมรมแพทย์เขต 4-5</t>
  </si>
  <si>
    <t>Journal of Project in Computer Science and Information Technology</t>
  </si>
  <si>
    <t>วารสารโครงงานวิทยาการคอมพิวเตอร์และเทคโนโลยี</t>
  </si>
  <si>
    <t>2586-9957</t>
  </si>
  <si>
    <t>PJ Journal</t>
  </si>
  <si>
    <t>https://ph02.tci-thaijo.org/index.php/project-journal</t>
  </si>
  <si>
    <t>Journal of Applied Information Technology | วารสารวิชาการการประยุกต์ใช้เทคโนโลยีสารสนเทศ</t>
  </si>
  <si>
    <t>Journal of Nutrition Association of Thailand</t>
  </si>
  <si>
    <t>วารสารโภชนาการ</t>
  </si>
  <si>
    <t>2586-8772</t>
  </si>
  <si>
    <t>2630-0060</t>
  </si>
  <si>
    <t>JNAT</t>
  </si>
  <si>
    <t>https://he01.tci-thaijo.org/index.php/JNAT</t>
  </si>
  <si>
    <t>สมาคมโภชนาการแห่งประเทศไทย ในพระราชูปถัมภ์สมเด็จพระเทพรัตนราชสุดาฯ สยามบรมราชกุมารี</t>
  </si>
  <si>
    <t>Biochemistry, Genetics and Molecular Biology; Health Professions; Medicine</t>
  </si>
  <si>
    <t>Thai Journal of Dermatology</t>
  </si>
  <si>
    <t>วารสารโรคผิวหนัง</t>
  </si>
  <si>
    <t>0125-8680</t>
  </si>
  <si>
    <t>2651-2106</t>
  </si>
  <si>
    <t>Thai J Dermatol</t>
  </si>
  <si>
    <t>https://he02.tci-thaijo.org/index.php/TJD</t>
  </si>
  <si>
    <t>Dermatological Society of Thailand</t>
  </si>
  <si>
    <t>สมาคมแพทย์ผิวหนังแห่งประเทศไทย</t>
  </si>
  <si>
    <t>Thai Cancer Journal</t>
  </si>
  <si>
    <t>วารสารโรคมะเร็ง</t>
  </si>
  <si>
    <t>0125-2038</t>
  </si>
  <si>
    <t>2730-2237</t>
  </si>
  <si>
    <t>Thai Cancer J</t>
  </si>
  <si>
    <t>ว โรคมะเร็ง</t>
  </si>
  <si>
    <t>https://he01.tci-thaijo.org/index.php/TCJ</t>
  </si>
  <si>
    <t>มูลนิธิสถาบันมะเร็งแห่งชาติ</t>
  </si>
  <si>
    <t>Thai AIDS Journal</t>
  </si>
  <si>
    <t>วารสารโรคเอดส์</t>
  </si>
  <si>
    <t>2985-0371</t>
  </si>
  <si>
    <t>https://he02.tci-thaijo.org/index.php/ThaiAIDSJournal</t>
  </si>
  <si>
    <t>Division of AIDS and STIs, Department of Disease Control, Ministry of Public Health</t>
  </si>
  <si>
    <t>กองโรคเอดส์และโรคติดต่อทางเพศสัมพันธ์ กรมควบคุมโรค กระทรวงสาธารณสุข</t>
  </si>
  <si>
    <t>Journal of Disease and Health Risk DPC. 3</t>
  </si>
  <si>
    <t>วารสารโรคและภัยสุขภาพ สำนักงานป้องกันควบคุมโรคที่ 3 จังหวัดนครสวรรค์</t>
  </si>
  <si>
    <t>2774-0730</t>
  </si>
  <si>
    <t>JDPC3</t>
  </si>
  <si>
    <t>https://he01.tci-thaijo.org/index.php/JDPC3</t>
  </si>
  <si>
    <t>Office of Disease Prevention and Control 3</t>
  </si>
  <si>
    <t>สำนักงานป้องกันควบคุมโรคที่ 3 จังหวัดนครสวรรค์</t>
  </si>
  <si>
    <t>Chonburi Hospital Journal</t>
  </si>
  <si>
    <t>วารสารโรงพยาบาลชลบุรี</t>
  </si>
  <si>
    <t>0125-6882</t>
  </si>
  <si>
    <t>2673-0081</t>
  </si>
  <si>
    <t>CHJ</t>
  </si>
  <si>
    <t>https://thaidj.org/index.php/CHJ/index</t>
  </si>
  <si>
    <t>Chonburi Hospital</t>
  </si>
  <si>
    <t>โรงพยาบาลชลบุรี</t>
  </si>
  <si>
    <t>Dentistry; Health Professions; Medicine</t>
  </si>
  <si>
    <t>Mahasarakham Hospital Journal</t>
  </si>
  <si>
    <t>วารสารโรงพยาบาลมหาสารคาม</t>
  </si>
  <si>
    <t>3027-8112</t>
  </si>
  <si>
    <t>https://he02.tci-thaijo.org/index.php/MKHJ</t>
  </si>
  <si>
    <t>Mahasarakham Hospital</t>
  </si>
  <si>
    <t>โรงพยาบาลมหาสารคาม</t>
  </si>
  <si>
    <t>Journal of Srithanya Hospital</t>
  </si>
  <si>
    <t>วารสารโรงพยาบาลศรีธัญญา</t>
  </si>
  <si>
    <t>0858-6101</t>
  </si>
  <si>
    <t>http://110.164.162.12/sty_journal/index.php</t>
  </si>
  <si>
    <t>Srithanya Hospital</t>
  </si>
  <si>
    <t>โรงพยาบาลศรีธัญญา</t>
  </si>
  <si>
    <t>Journal of Sakon Nakhon Hospital</t>
  </si>
  <si>
    <t>วารสารโรงพยาบาลสกลนคร</t>
  </si>
  <si>
    <t>3056-9605</t>
  </si>
  <si>
    <t>SKHJ</t>
  </si>
  <si>
    <t>https://he05.tci-thaijo.org/index.php/JSakonNakHosp</t>
  </si>
  <si>
    <t>Sakon Nakhon Hospital</t>
  </si>
  <si>
    <t>โรงพยาบาลสกลนคร</t>
  </si>
  <si>
    <t>Journal of Charoenkrung Pracharak Hospital</t>
  </si>
  <si>
    <t>วารสารโรงพยาบาลเจริญกรุงประชารักษ์</t>
  </si>
  <si>
    <t>1686-8579</t>
  </si>
  <si>
    <t>2673-0464</t>
  </si>
  <si>
    <t>JCP</t>
  </si>
  <si>
    <t>https://he02.tci-thaijo.org/index.php/JCP</t>
  </si>
  <si>
    <t>Charoenkrung Pracharak Hospital</t>
  </si>
  <si>
    <t>โรงพยาบาลเจริญกรุงประชารักษ์</t>
  </si>
  <si>
    <t>Journal of Metals, Materials and Minerals</t>
  </si>
  <si>
    <t>วารสารโลหะ วัสดุ และแร่</t>
  </si>
  <si>
    <t>0857-6149</t>
  </si>
  <si>
    <t>2630-0508</t>
  </si>
  <si>
    <t>JMMM</t>
  </si>
  <si>
    <t>https://ojs.materialsconnex.com/index.php/jmmm</t>
  </si>
  <si>
    <t>Metallurgy and Materials Science Research Institute, Chulalongkorn University</t>
  </si>
  <si>
    <t>สถาบันวิจัยโลหะและวัสดุ จุฬาลงกรณ์มหาวิทยาลัย</t>
  </si>
  <si>
    <t>Engineering; Materials Science</t>
  </si>
  <si>
    <t>Mechanics of Materials; Materials Science (all)</t>
  </si>
  <si>
    <t>Journal of Hematology and Transfusion Medicine</t>
  </si>
  <si>
    <t>วารสารโลหิตวิทยาและเวชศาสตร์บริการโลหิต</t>
  </si>
  <si>
    <t>2985-2390</t>
  </si>
  <si>
    <t>2985-2404</t>
  </si>
  <si>
    <t>J Hematol Transfus Med</t>
  </si>
  <si>
    <t>https://he01.tci-thaijo.org/index.php/JHematolTransfusMed</t>
  </si>
  <si>
    <t>ศูนย์บริการโลหิตแห่งชาติ สภากาชาดไทย และสมาคมโลหิตวิทยาแห่งประเทศไทย</t>
  </si>
  <si>
    <t>Biochemistry, Genetics and Molecular Biology; Immunology and Microbiology; Medicine</t>
  </si>
  <si>
    <t>Thai Journal of Operations Research</t>
  </si>
  <si>
    <t>วารสารไทยการวิจัยดำเนินงาน</t>
  </si>
  <si>
    <t>2822-1265</t>
  </si>
  <si>
    <t>TJOR</t>
  </si>
  <si>
    <t>https://ph02.tci-thaijo.org/index.php/TJOR</t>
  </si>
  <si>
    <t>Graduate School of Applied Statistics, National Institute of Development Administration</t>
  </si>
  <si>
    <t>คณะสถิติประยุกต์ สถาบันบัณฑิตพัฒนบริหารศาสตร์</t>
  </si>
  <si>
    <t>Business, Management and Accounting; Decision Sciences; Mathematics</t>
  </si>
  <si>
    <t>The Journal of the Thai Khadi Research Institute</t>
  </si>
  <si>
    <t>วารสารไทยคดีศึกษา</t>
  </si>
  <si>
    <t>2985-0576</t>
  </si>
  <si>
    <t>2985-0584</t>
  </si>
  <si>
    <t>Thai Khadi Journal</t>
  </si>
  <si>
    <t>วารสารไทยคดี</t>
  </si>
  <si>
    <t>https://so06.tci-thaijo.org/index.php/thaikhadijournal</t>
  </si>
  <si>
    <t>Thai Khadi Research Institute, Thammasat University</t>
  </si>
  <si>
    <t>สถาบันไทยคดีศึกษา มหาวิทยาลัยธรรมศาสตร์</t>
  </si>
  <si>
    <t>Journal of Thai Studies</t>
  </si>
  <si>
    <t>วารสารไทยศึกษา</t>
  </si>
  <si>
    <t>1686-7459</t>
  </si>
  <si>
    <t>2822-0668</t>
  </si>
  <si>
    <t>JTS</t>
  </si>
  <si>
    <t>https://so04.tci-thaijo.org/index.php/TSDJ</t>
  </si>
  <si>
    <t>สถาบันไทยศึกษา จุฬาลงกรณ์มหาวิทยาลัย</t>
  </si>
  <si>
    <t>Research Methodology and Cognitive Science</t>
  </si>
  <si>
    <t>วิทยาการวิจัยและวิทยาการปัญญา</t>
  </si>
  <si>
    <t>1685-6740</t>
  </si>
  <si>
    <t>https://so05.tci-thaijo.org/index.php/RMCS</t>
  </si>
  <si>
    <t>College of Research Methodology and Cognitive Science, Burapha University</t>
  </si>
  <si>
    <t>วิทยาลัยวิทยาการวิจัยและวิทยาการปัญญา มหาวิทยาลัยบูรพา</t>
  </si>
  <si>
    <t>Journal of Educational Research and Measurement Burapha University | วารสารวิจัยและวัดผลการศึกษา มหาวิทยาลัยบูรพา</t>
  </si>
  <si>
    <t>Thai Journal of Dental Public Health</t>
  </si>
  <si>
    <t>วิทยาสารทันตสาธารณสุข</t>
  </si>
  <si>
    <t>0858-6527</t>
  </si>
  <si>
    <t>Th Dent PH J, Th Dent Public Health J</t>
  </si>
  <si>
    <t>https://he02.tci-thaijo.org/index.php/ThDPHJo</t>
  </si>
  <si>
    <t>Bureau of Dental Health, Department of Health</t>
  </si>
  <si>
    <t>สำนักทันตสาธารณสุข กรมอนามัย</t>
  </si>
  <si>
    <t>Thai Dental Public Health Journal | วิทยาสารทันตสาธารณสุข</t>
  </si>
  <si>
    <t>Journal of the Dental Association of Thailand</t>
  </si>
  <si>
    <t>วิทยาสารทันตแพทยศาสตร์</t>
  </si>
  <si>
    <t>2730-4264</t>
  </si>
  <si>
    <t>2730-4280</t>
  </si>
  <si>
    <t>J Dent Assoc Thai</t>
  </si>
  <si>
    <t>https://www.jdat.org/</t>
  </si>
  <si>
    <t>ทันตแพทยสมาคมแห่งประเทศไทยในพระบรมราชูปถัมภ์</t>
  </si>
  <si>
    <t>Khon Kaen University Dental Journal</t>
  </si>
  <si>
    <t>วิทยาสารทันตแพทยศาสตร์ มหาวิทยาลัยขอนแก่น</t>
  </si>
  <si>
    <t>2730-1699</t>
  </si>
  <si>
    <t>Khon Kaen Dent J</t>
  </si>
  <si>
    <t>ว ทันตะ ขอนแก่น</t>
  </si>
  <si>
    <t>https://he01.tci-thaijo.org/index.php/KDJ</t>
  </si>
  <si>
    <t>Faculty of Dentistry, Khon Kaen University</t>
  </si>
  <si>
    <t>คณะทันตแพทยศาสตร์ มหาวิทยาลัยขอนแก่น</t>
  </si>
  <si>
    <t>Srinakharinwirot University Dental Journal</t>
  </si>
  <si>
    <t>วิทยาสารทันตแพทยศาสตร์ มหาวิทยาลัยศรีนครินทรวิโรฒ</t>
  </si>
  <si>
    <t>1905-0488</t>
  </si>
  <si>
    <t>2774-0811</t>
  </si>
  <si>
    <t>SWU Dent J.</t>
  </si>
  <si>
    <t>ว.ทันต.มศว</t>
  </si>
  <si>
    <t>http://ejournals.swu.ac.th/index.php/swudentj</t>
  </si>
  <si>
    <t>Faculty of Dentistry, Srinakharinwirot University</t>
  </si>
  <si>
    <t>คณะทันตแพทยศาสตร์ มหาวิทยาลัยศรีนครินทรวิโรฒ</t>
  </si>
  <si>
    <t>Mahidol Dental Journal</t>
  </si>
  <si>
    <t>วิทยาสารทันตแพทยศาสตร์มหิดล</t>
  </si>
  <si>
    <t>0125-5614</t>
  </si>
  <si>
    <t>M Dent J</t>
  </si>
  <si>
    <t>ว ทันต มหิดล</t>
  </si>
  <si>
    <t>https://he02.tci-thaijo.org/index.php/mdentjournal</t>
  </si>
  <si>
    <t>Faculty of Dentistry, Mahidol University</t>
  </si>
  <si>
    <t>คณะทันตแพทยศาสตร์ มหาวิทยาลัยมหิดล</t>
  </si>
  <si>
    <t>Kasetsart Journal (Natural Science)</t>
  </si>
  <si>
    <t>วิทยาสารเกษตรศาสตร์ สาขาวิทยาศาสตร์</t>
  </si>
  <si>
    <t>0075-5192</t>
  </si>
  <si>
    <t>https://anres.kasetsart.org/home.aspx</t>
  </si>
  <si>
    <t>Agriculture and Natural Resources</t>
  </si>
  <si>
    <t>Kasetsart Journal (Social Sciences)</t>
  </si>
  <si>
    <t>วิทยาสารเกษตรศาสตร์ สาขาสังคมศาสตร์</t>
  </si>
  <si>
    <t>0125-8370</t>
  </si>
  <si>
    <t>http://kjss.kasetsart.org/home.aspx</t>
  </si>
  <si>
    <t>Kasetsart Journal of Social Sciences</t>
  </si>
  <si>
    <t>Kasetsart Engineering Journal</t>
  </si>
  <si>
    <t>วิศวกรรมสาร มก.</t>
  </si>
  <si>
    <t>0857-4154</t>
  </si>
  <si>
    <t>KU Engineering Journal</t>
  </si>
  <si>
    <t>https://ph01.tci-thaijo.org/index.php/kuengj</t>
  </si>
  <si>
    <t>Faculty of Engineering, Kasetsart University</t>
  </si>
  <si>
    <t>คณะวิศวกรรมศาสตร์ มหาวิทยาลัยเกษตรศาสตร์</t>
  </si>
  <si>
    <t>KKU Engineering Journal</t>
  </si>
  <si>
    <t>วิศวกรรมสาร มข.</t>
  </si>
  <si>
    <t>0125-8273</t>
  </si>
  <si>
    <t>KKU EN J</t>
  </si>
  <si>
    <t>Engineering and Applied Science Research</t>
  </si>
  <si>
    <t>Naresuan University Engineering Journal</t>
  </si>
  <si>
    <t>วิศวกรรมสาร มหาวิทยาลัยนเรศวร</t>
  </si>
  <si>
    <t>1905-615X</t>
  </si>
  <si>
    <t>2651-1568</t>
  </si>
  <si>
    <t>NUEJ</t>
  </si>
  <si>
    <t>https://ph01.tci-thaijo.org/index.php/nuej</t>
  </si>
  <si>
    <t>Faculty of Engineering, Naresuan University</t>
  </si>
  <si>
    <t>คณะวิศวกรรมศาสตร์ มหาวิทยาลัยนเรศวร</t>
  </si>
  <si>
    <t>Chemical Engineering; Engineering; Environmental Science</t>
  </si>
  <si>
    <t>Chemical Engineering (all); Engineering (all); Environmental Science (all)</t>
  </si>
  <si>
    <t>Research and Development Journal of The Engineering Institute of Thailand</t>
  </si>
  <si>
    <t>วิศวกรรมสารฉบับวิจัยและพัฒนา</t>
  </si>
  <si>
    <t>0857-7951</t>
  </si>
  <si>
    <t>R&amp;D EIT</t>
  </si>
  <si>
    <t>https://ph02.tci-thaijo.org/index.php/eit-researchjournal</t>
  </si>
  <si>
    <t>The Engineering Institute of Thailand Under H.M. The Kings Patronage</t>
  </si>
  <si>
    <t>วิศวกรรมสถานแห่งประเทศไทย ในพระบรมราชูปถัมภ์</t>
  </si>
  <si>
    <t>Engineering Journal of Research and Development | วิศวกรรมสารฉบับวิจัยและพัฒนา</t>
  </si>
  <si>
    <t>Chemical Engineering; Engineering</t>
  </si>
  <si>
    <t>Kasem Bundit Engineering Journal</t>
  </si>
  <si>
    <t>วิศวกรรมสารเกษมบัณฑิต</t>
  </si>
  <si>
    <t>3027-6519</t>
  </si>
  <si>
    <t>3027-6527</t>
  </si>
  <si>
    <t>KBEJ</t>
  </si>
  <si>
    <t>https://ph01.tci-thaijo.org/index.php/kbej</t>
  </si>
  <si>
    <t>Faculty of Engineering, Kasem Bundit University</t>
  </si>
  <si>
    <t>คณะวิศวกรรมศาสตร์ มหาวิทยาลัยเกษมบัณฑิต</t>
  </si>
  <si>
    <t>South-East Asia Journal of Engineering</t>
  </si>
  <si>
    <t>วิศวกรรมสารเอเชียอาคเนย์</t>
  </si>
  <si>
    <t>1686-8803</t>
  </si>
  <si>
    <t>http://enjournal.sau.ac.th/</t>
  </si>
  <si>
    <t>Faculty of Engineering, Southeast Asia University</t>
  </si>
  <si>
    <t>คณะวิศวกรรมศาสตร์ มหาวิทยาลัยเอเชียอาคเนย์</t>
  </si>
  <si>
    <t>Ladkrabang Engineering Journal</t>
  </si>
  <si>
    <t>วิศวสารลาดกระบัง</t>
  </si>
  <si>
    <t>0125-1724</t>
  </si>
  <si>
    <t>2730-3888</t>
  </si>
  <si>
    <t>https://ph01.tci-thaijo.org/index.php/lej</t>
  </si>
  <si>
    <t>Faculty of Engineering, King Mongkut’s Institute of Technology Ladkrabang</t>
  </si>
  <si>
    <t>คณะวิศวกรรมศาสตร์ สถาบันเทคโนโลยีพระจอมเกล้าเจ้าคุณทหารลาดกระบัง</t>
  </si>
  <si>
    <t>Engineering and Technology Horizons</t>
  </si>
  <si>
    <t>General Energy; General Engineering; General Environmental Science</t>
  </si>
  <si>
    <t>The Thai Journal of Anesthesiology</t>
  </si>
  <si>
    <t>วิสัญญีสาร</t>
  </si>
  <si>
    <t>0857-1287</t>
  </si>
  <si>
    <t>2697-5696</t>
  </si>
  <si>
    <t>Thai J Anesthesiol</t>
  </si>
  <si>
    <t>https://he02.tci-thaijo.org/index.php/anesthai</t>
  </si>
  <si>
    <t>The Royal College of Anesthesiologists of Thailand</t>
  </si>
  <si>
    <t>ราชวิทยาลัยวิสัญญีแพทย์แห่งประเทศไทย</t>
  </si>
  <si>
    <t>Srinakharinwirot Journal of Pharmaceutical Sciences</t>
  </si>
  <si>
    <t>ศรีนครินทรวิโรฒเภสัชสาร</t>
  </si>
  <si>
    <t>0859-6255</t>
  </si>
  <si>
    <t>Faculty of Pharmacy, Srinakharinwirot University</t>
  </si>
  <si>
    <t>คณะเภสัชศาสตร์ มหาวิทยาลัยศรีนครินทรวิโรฒ</t>
  </si>
  <si>
    <t>Thai Pharmaceutical and Health Science Journal | ไทยเภสัชศาสตร์และวิทยาการสุขภาพ</t>
  </si>
  <si>
    <t>Srinagarind Medical Journal</t>
  </si>
  <si>
    <t>ศรีนครินทร์เวชสาร</t>
  </si>
  <si>
    <t>0857-3123</t>
  </si>
  <si>
    <t>2821-9724</t>
  </si>
  <si>
    <t>Srinagarind Med J</t>
  </si>
  <si>
    <t>https://li01.tci-thaijo.org/index.php/SRIMEDJ</t>
  </si>
  <si>
    <t>Faculty of Medicine, Khon Kaen University</t>
  </si>
  <si>
    <t>คณะแพทยศาสตร์ มหาวิทยาลัยขอนแก่น</t>
  </si>
  <si>
    <t>Biochemistry, Genetics and Molecular Biology; Pharmacology, Toxicology and Pharmaceutics; Medicine</t>
  </si>
  <si>
    <t>Journal of Srivanalai Vijai</t>
  </si>
  <si>
    <t>วารสารศรีวนาลัยวิจัย</t>
  </si>
  <si>
    <t>2229-2268</t>
  </si>
  <si>
    <t>https://so13.tci-thaijo.org/index.php/SVNL</t>
  </si>
  <si>
    <t>Research and Development Institute, Ubon Ratchathani Rajabhat University</t>
  </si>
  <si>
    <t>สถาบันวิจัยและพัฒนา มหาวิทยาลัยราชภัฏอุบลราชธานี</t>
  </si>
  <si>
    <t>The Fine and Applied Arts Journal</t>
  </si>
  <si>
    <t>ศิลปกรรมสาร</t>
  </si>
  <si>
    <t>2822-0447</t>
  </si>
  <si>
    <t>2822-0439</t>
  </si>
  <si>
    <t>https://so05.tci-thaijo.org/index.php/fineartstujournal</t>
  </si>
  <si>
    <t>Faculty of Fine and Appiled Arts, Thammasat University</t>
  </si>
  <si>
    <t>คณะศิลปกรรมศาสตร์  มหาวิทยาลัยธรรมศาสตร์</t>
  </si>
  <si>
    <t>Art and Culture Magazine</t>
  </si>
  <si>
    <t>ศิลปวัฒนธรรม</t>
  </si>
  <si>
    <t>0125-3654</t>
  </si>
  <si>
    <t>บริษัท มติชน จำกัด (มหาชน)</t>
  </si>
  <si>
    <t>Liberal Arts Review</t>
  </si>
  <si>
    <t>ศิลปศาสตร์ปริทัศน์</t>
  </si>
  <si>
    <t>1905-2863</t>
  </si>
  <si>
    <t>2730-2296</t>
  </si>
  <si>
    <t>LARHCU</t>
  </si>
  <si>
    <t>https://so04.tci-thaijo.org/index.php/larhcu</t>
  </si>
  <si>
    <t>Faculty of Liberal Arts, Huachiew Chalermprakiet University</t>
  </si>
  <si>
    <t>คณะศิลปศาสตร์ มหาวิทยาลัยหัวเฉียวเฉลิมพระเกียรติ</t>
  </si>
  <si>
    <t>Silpakorn Journal</t>
  </si>
  <si>
    <t>ศิลปากร</t>
  </si>
  <si>
    <t>0125-0531</t>
  </si>
  <si>
    <t>http://www.finearts.go.th/promotion/parameters/search/finearts-magazine.html</t>
  </si>
  <si>
    <t>กลุ่มเผยแพร่และประชาสัมพันธ์  สำนักงานเลขานุการกรม  กรมศิลปากร</t>
  </si>
  <si>
    <t>MBU Education Journal</t>
  </si>
  <si>
    <t>ศึกษาศาสตร์ มมร</t>
  </si>
  <si>
    <t>2408-199X</t>
  </si>
  <si>
    <t>https://so04.tci-thaijo.org/index.php/edj</t>
  </si>
  <si>
    <t>Faculty of Education, Mahamakut Buddhist University</t>
  </si>
  <si>
    <t>คณะศึกษาศาสตร์ มหาวิทยาลัยมหามกุฏราชวิทยาลัย</t>
  </si>
  <si>
    <t>Songklanagarind Medical Journal</t>
  </si>
  <si>
    <t>สงขลานครินทร์เวชสาร</t>
  </si>
  <si>
    <t>0125-8435</t>
  </si>
  <si>
    <t>2465-468X</t>
  </si>
  <si>
    <t>Journal of Health Science and Medical Research</t>
  </si>
  <si>
    <t>Siam Academic Review</t>
  </si>
  <si>
    <t>สยามวิชาการ</t>
  </si>
  <si>
    <t>1513-1076</t>
  </si>
  <si>
    <t>สวก</t>
  </si>
  <si>
    <t>https://so07.tci-thaijo.org/index.php/sujba</t>
  </si>
  <si>
    <t>Business Administration, Siam University</t>
  </si>
  <si>
    <t>คณะบริหารธุรกิจ มหาวิทยาลัยสยาม</t>
  </si>
  <si>
    <t>The Golden Teak: Research Journal</t>
  </si>
  <si>
    <t>สักทอง : วารสารการวิจัย</t>
  </si>
  <si>
    <t>1513-7813</t>
  </si>
  <si>
    <t>Kamphaeng Phet Rajabhat University</t>
  </si>
  <si>
    <t>มหาวิทยาลัยราชภัฏกำแพงเพชร</t>
  </si>
  <si>
    <t>The Golden Teak : Humanity and Social Science Journal | สักทอง : วารสารมนุษยศาสตร์และสังคมศาสตร์</t>
  </si>
  <si>
    <t>The Golden Teak : Humanity and Social Science Journal</t>
  </si>
  <si>
    <t>สักทอง : วารสารมนุษยศาสตร์และสังคมศาสตร์</t>
  </si>
  <si>
    <t>2985-2196</t>
  </si>
  <si>
    <t>GTHJ.</t>
  </si>
  <si>
    <t>สทมส.</t>
  </si>
  <si>
    <t>https://so05.tci-thaijo.org/index.php/tgt</t>
  </si>
  <si>
    <t>The Golden Teak: Research Journal | สักทอง : วารสารการวิจัย</t>
  </si>
  <si>
    <t>The Golden Teak : Science and Technology Journal</t>
  </si>
  <si>
    <t>สักทอง : วารสารวิทยาศาสตร์และเทคโนโลยี</t>
  </si>
  <si>
    <t>2985-2161</t>
  </si>
  <si>
    <t>GTSJ.</t>
  </si>
  <si>
    <t>สทวท.</t>
  </si>
  <si>
    <t>https://research.kpru.ac.th/journal_science/</t>
  </si>
  <si>
    <t>Institute of Research and Development, Kamphaeng Phet Rajabhat University</t>
  </si>
  <si>
    <t>สถาบันวิจัยและพัฒนา มหาวิทยาลัยราชภัฏกำแพงเพชร</t>
  </si>
  <si>
    <t>Chemistry; Computer Science; Environmental Science</t>
  </si>
  <si>
    <t>Journal of Social Sciences, Faculty of Social Sciences, Chiang Mai University</t>
  </si>
  <si>
    <t>วารสารสังคมศาสตร์ คณะสังคมศาสตร์ มหาวิทยาลัยเชียงใหม่</t>
  </si>
  <si>
    <t>0125-4138</t>
  </si>
  <si>
    <t>2672-9563</t>
  </si>
  <si>
    <t>jsscmu</t>
  </si>
  <si>
    <t>https://so04.tci-thaijo.org/index.php/jss</t>
  </si>
  <si>
    <t>Faculty of Social Sciences  Chiang Mai University</t>
  </si>
  <si>
    <t>คณะสังคมศาสตร์ มหาวิทยาลัยเชียงใหม่</t>
  </si>
  <si>
    <t>Journal of Mahanakorn Veterinary Medicine</t>
  </si>
  <si>
    <t>สัตวแพทย์มหานครสาร</t>
  </si>
  <si>
    <t>1905-7571</t>
  </si>
  <si>
    <t>J. Mahanakorn Vet. Med.</t>
  </si>
  <si>
    <t>https://li01.tci-thaijo.org/index.php/jmvm</t>
  </si>
  <si>
    <t>Faculty of Veterinary Medicine, Mahanakorn University of Technology</t>
  </si>
  <si>
    <t>คณะสัตวแพทยศาสตร์ มหาวิทยาลัยเทคโนโลยีมหานคร</t>
  </si>
  <si>
    <t>Sarakadee Magazine</t>
  </si>
  <si>
    <t>สารคดี</t>
  </si>
  <si>
    <t>0857-1538</t>
  </si>
  <si>
    <t>https://www.sarakadee.com/</t>
  </si>
  <si>
    <t>บริษัทวิริยะธุรกิจ จำกัด</t>
  </si>
  <si>
    <t>Siriraj Hospital Gazette</t>
  </si>
  <si>
    <t>สารศิริราช</t>
  </si>
  <si>
    <t>0125-152X</t>
  </si>
  <si>
    <t>Siriraj Medical Journal</t>
  </si>
  <si>
    <t>Walailak Abode of Culture Journal</t>
  </si>
  <si>
    <t>สารอาศรมวัฒนธรรมวลัยลักษณ์</t>
  </si>
  <si>
    <t>2228-804X</t>
  </si>
  <si>
    <t>Walailak Abode Cult. J.</t>
  </si>
  <si>
    <t>https://so06.tci-thaijo.org/index.php/cjwu</t>
  </si>
  <si>
    <t>Walailak Abode of Culture, Walailak University</t>
  </si>
  <si>
    <t>อาศรมวัฒนธรรมวลัยลักษณ์ มหาวิทยาลัยวลัยลักษณ์</t>
  </si>
  <si>
    <t>Asian Journal of Arts and Culture</t>
  </si>
  <si>
    <t>Built Environment Inquiry</t>
  </si>
  <si>
    <t>วารสารสิ่งแวดล้อมสรรค์สร้างวินิจฉัย</t>
  </si>
  <si>
    <t>2651-1177</t>
  </si>
  <si>
    <t>2651-1185</t>
  </si>
  <si>
    <t>BEI</t>
  </si>
  <si>
    <t>https://so01.tci-thaijo.org/index.php/arch-kku</t>
  </si>
  <si>
    <t>Faculty of Architecture, Khon Kaen University</t>
  </si>
  <si>
    <t>คณะสถาปัตยกรรมศาสตร์ มหาวิทยาลัยขอนแก่น</t>
  </si>
  <si>
    <t>Built Environment Inquiry Journal  | วารสารวิชาการคณะสถาปัตยกรรมศาสตร์ มหาวิทยาลัยขอนแก่น</t>
  </si>
  <si>
    <t>NAJUA: Architecture, Design and Built Environment</t>
  </si>
  <si>
    <t>หน้าจั่ว : วารสารวิชาการคณะสถาปัตยกรรมศาสตร์ มหาวิทยาลัยศิลปากร</t>
  </si>
  <si>
    <t>0857-1457</t>
  </si>
  <si>
    <t>NAJUA</t>
  </si>
  <si>
    <t>หน้าจั่ว</t>
  </si>
  <si>
    <t>Faculty of Architecture, Silpakorn University</t>
  </si>
  <si>
    <t>คณะสถาปัตยกรรมศาสตร์ มหาวิทยาลัยศิลปากร</t>
  </si>
  <si>
    <t>NAJUA: Architecture, Design and Built Environment | วารสารหน้าจั่ว ว่าด้วยสถาปัตยกรรม การออกแบบ และสภาพแวดล้อม</t>
  </si>
  <si>
    <t>NAJUA: History of Architecture and Thai Architecture</t>
  </si>
  <si>
    <t>หน้าจั่ว ว่าด้วยประวัติศาสตร์สถาปัตยกรรมและสถาปัตยกรรมไทย</t>
  </si>
  <si>
    <t>1686-1841</t>
  </si>
  <si>
    <t>2697-3901</t>
  </si>
  <si>
    <t>NAJUA (HATA)</t>
  </si>
  <si>
    <t>https://so04.tci-thaijo.org/index.php/NAJUA</t>
  </si>
  <si>
    <t>Inthaninthaksin Journal</t>
  </si>
  <si>
    <t>อินทนิลทักษิณสาร</t>
  </si>
  <si>
    <t>3027-6403</t>
  </si>
  <si>
    <t>Inth Thaksin J</t>
  </si>
  <si>
    <t>https://so02.tci-thaijo.org/index.php/HUSOTSU</t>
  </si>
  <si>
    <t>Faculty of Humanities and Social Sciences, Thaksin University</t>
  </si>
  <si>
    <t>คณะมนุษยศาสตร์และสังคมศาสตร์ มหาวิทยาลัยทักษิณ</t>
  </si>
  <si>
    <t>Journal of Humanities and Social Sciences, Thaksin University | วารสารมนุษยศาสตร์สังคมศาสตร์ มหาวิทยาลัยทักษิณ</t>
  </si>
  <si>
    <t>Information</t>
  </si>
  <si>
    <t>อินฟอร์เมชั่น</t>
  </si>
  <si>
    <t>0859-015X</t>
  </si>
  <si>
    <t>2697-4827</t>
  </si>
  <si>
    <t>INFORMATION KKUL</t>
  </si>
  <si>
    <t>http://infojournal.kku.ac.th/</t>
  </si>
  <si>
    <t>Khon Kaen University Library</t>
  </si>
  <si>
    <t>สำนักหอสมุด มหาวิทยาลัยขอนแก่น</t>
  </si>
  <si>
    <t>Chiangrai Medical Journal</t>
  </si>
  <si>
    <t>เชียงรายเวชสาร</t>
  </si>
  <si>
    <t>1906-649X</t>
  </si>
  <si>
    <t>2697-3952</t>
  </si>
  <si>
    <t>CMJ</t>
  </si>
  <si>
    <t>https://he01.tci-thaijo.org/index.php/crmjournal</t>
  </si>
  <si>
    <t>Chiangrai Prachanukroh Hospital</t>
  </si>
  <si>
    <t>โรงพยาบาลเชียงรายประชานุเคราะห์</t>
  </si>
  <si>
    <t>Chiang Mai Dental Journal</t>
  </si>
  <si>
    <t>เชียงใหม่ทันตแพทยสาร</t>
  </si>
  <si>
    <t>2773-921X</t>
  </si>
  <si>
    <t>2822-0544</t>
  </si>
  <si>
    <t>CM Dent J</t>
  </si>
  <si>
    <t>ชม. ทันตสาร</t>
  </si>
  <si>
    <t>http://www.dent.cmu.ac.th/cmdj/frontend/web/?r=site/index</t>
  </si>
  <si>
    <t>Faculty of Dentistry, Chiang Mai University</t>
  </si>
  <si>
    <t>คณะทันตแพทยศาสตร์ มหาวิทยาลัยเชียงใหม่</t>
  </si>
  <si>
    <t>Oral Sciences Reports</t>
  </si>
  <si>
    <t>Chiang Mai Veterinary Journal</t>
  </si>
  <si>
    <t>เชียงใหม่สัตวแพทยสาร</t>
  </si>
  <si>
    <t>1685-9502</t>
  </si>
  <si>
    <t>2465-4604</t>
  </si>
  <si>
    <t>Veterinary Integrative Sciences</t>
  </si>
  <si>
    <t>Chiang Mai Medical Journal</t>
  </si>
  <si>
    <t>เชียงใหม่เวชสาร</t>
  </si>
  <si>
    <t>0125-5983</t>
  </si>
  <si>
    <t>2651-2025</t>
  </si>
  <si>
    <t>Chiang Mai Med J</t>
  </si>
  <si>
    <t>https://he01.tci-thaijo.org/index.php/CMMJ-MedCMJ</t>
  </si>
  <si>
    <t>Faculty of Medicine, Chiang Mai University</t>
  </si>
  <si>
    <t>คณะแพทยศาสตร์ มหาวิทยาลัยเชียงใหม่</t>
  </si>
  <si>
    <t>Biomedical Sciences and Clinical Medicine</t>
  </si>
  <si>
    <t>Chiang Mai Medical Bulletin | เชียงใหม่เวชสาร</t>
  </si>
  <si>
    <t>Journal of Industrial Technology</t>
  </si>
  <si>
    <t>เทพสตรี I-TECH</t>
  </si>
  <si>
    <t>1905-6648</t>
  </si>
  <si>
    <t>2673-0561</t>
  </si>
  <si>
    <t>http://itechjournal.tru.ac.th/index.php/tru-i-tech/index</t>
  </si>
  <si>
    <t>Faculty of Science and Technology, Thepsatri Rajabhat University</t>
  </si>
  <si>
    <t>คณะเทคโนโลยีอุตสาหกรรม มหาวิทยาลัยราชภัฏเทพสตรี</t>
  </si>
  <si>
    <t>The Journal of Industrial Technology Thepsatri Rajabhat University | วารสารวิชาการคณะเทคโนโลยีอุตสาหกรรม มหาวิทยาลัยราชภัฏเทพสตรี</t>
  </si>
  <si>
    <t>The Thai Journal of Veterinary Medicine</t>
  </si>
  <si>
    <t>เวชชสารสัตวแพทย์</t>
  </si>
  <si>
    <t>0125-6491</t>
  </si>
  <si>
    <t>2985-1130</t>
  </si>
  <si>
    <t>Thai J Vet Med.</t>
  </si>
  <si>
    <t>https://he01.tci-thaijo.org/index.php/tjvm</t>
  </si>
  <si>
    <t>Faculty of Veterinary Science, Chulalongkorn University</t>
  </si>
  <si>
    <t>คณะสัตวแพทยศาสตร์ จุฬาลงกรณ์มหาวิทยาลัย</t>
  </si>
  <si>
    <t>Veterinary (all)</t>
  </si>
  <si>
    <t>Siriraj Medical Bulletin</t>
  </si>
  <si>
    <t>เวชบันทึกศิริราช</t>
  </si>
  <si>
    <t>1906-1552</t>
  </si>
  <si>
    <t>2697-4436</t>
  </si>
  <si>
    <t>Siriraj Med Bull</t>
  </si>
  <si>
    <t>https://he02.tci-thaijo.org/index.php/simedbull</t>
  </si>
  <si>
    <t>ASEAN Journal of Rehabilitation Medicine</t>
  </si>
  <si>
    <t>2673-0863</t>
  </si>
  <si>
    <t>ASEAN J Rehabil Med</t>
  </si>
  <si>
    <t>https://he01.tci-thaijo.org/index.php/aseanjrm</t>
  </si>
  <si>
    <t>ราชวิทยาลัยแพทย์เวชศาสตร์ฟื้นฟูแห่งประเทศไทยและสมาคมเวชศาสตร์ฟื้นฟูแห่งประเทศไทย</t>
  </si>
  <si>
    <t>Journal of Thai Rehabilitation Medicine | เวชศาสตร์ฟื้นฟูสาร</t>
  </si>
  <si>
    <t>Royal Thai Army Medical Journal</t>
  </si>
  <si>
    <t>เวชสารแพทย์ทหารบก</t>
  </si>
  <si>
    <t>0125-7722</t>
  </si>
  <si>
    <t>2697-4134</t>
  </si>
  <si>
    <t>RTAMedJ</t>
  </si>
  <si>
    <t>วพ.ทบ.</t>
  </si>
  <si>
    <t>https://he02.tci-thaijo.org/index.php/rtamedj</t>
  </si>
  <si>
    <t>กรมแพทย์ทหารบก</t>
  </si>
  <si>
    <t>Business Administration and Economics Review</t>
  </si>
  <si>
    <t>เศรษฐศาสตร์และบริหารธุรกิจปริทัศน์</t>
  </si>
  <si>
    <t>3056-9702</t>
  </si>
  <si>
    <t>bae</t>
  </si>
  <si>
    <t>https://so15.tci-thaijo.org/index.php/bae</t>
  </si>
  <si>
    <t>คณะเศรษฐศาสตร์, คณะบัญชีและคณะบริหารธุรกิจ มหาวิทยาลัยรังสิต</t>
  </si>
  <si>
    <t>Journal of Asian Review</t>
  </si>
  <si>
    <t>เอเชียปริทัศน์</t>
  </si>
  <si>
    <t>0125-3638</t>
  </si>
  <si>
    <t>AP</t>
  </si>
  <si>
    <t>ASIA PARIDARSANA | เอเชียปริทัศน์</t>
  </si>
  <si>
    <t>Asia Critique</t>
  </si>
  <si>
    <t>เอเชียพิจาร</t>
  </si>
  <si>
    <t>2351-0641</t>
  </si>
  <si>
    <t>http://www.asiajournal.ru.ac.th/</t>
  </si>
  <si>
    <t>Faculty of Political Science, Ramkhamhaeng University</t>
  </si>
  <si>
    <t>คณะรัฐศาสตร์ มหาวิทยาลัยรามคำแหง</t>
  </si>
  <si>
    <t>Political Science Critique | วารสารรัฐศาสตร์พิจาร</t>
  </si>
  <si>
    <t>Khon Kaen Agriculture Journal</t>
  </si>
  <si>
    <t>แก่นเกษตร</t>
  </si>
  <si>
    <t>0125-0485</t>
  </si>
  <si>
    <t>Khon Kaen Agr. J.</t>
  </si>
  <si>
    <t>https://li01.tci-thaijo.org/index.php/agkasetkaj</t>
  </si>
  <si>
    <t>Faculty of Agriculture, Khon Kaen University</t>
  </si>
  <si>
    <t>คณะเกษตรศาสตร์ มหาวิทยาลัยขอนแก่น</t>
  </si>
  <si>
    <t>Royal Thai Air Force Medical Gazette</t>
  </si>
  <si>
    <t>แพทยสารทหารอากาศ</t>
  </si>
  <si>
    <t>2774-0536</t>
  </si>
  <si>
    <t>https://he02.tci-thaijo.org/index.php/rtafmg</t>
  </si>
  <si>
    <t>กรมแพทย์ทหารอากาศ</t>
  </si>
  <si>
    <t>Social Sciences; Medicine; Nursing</t>
  </si>
  <si>
    <t>โดมทัศน์</t>
  </si>
  <si>
    <t>0125-555X</t>
  </si>
  <si>
    <t>Thammasat University Library</t>
  </si>
  <si>
    <t>สำนักหอสมุด มหาวิทยาลัยธรรมศาสตร์</t>
  </si>
  <si>
    <t>Thai Pharmaceutical and Health Science Journal</t>
  </si>
  <si>
    <t>ไทยเภสัชศาสตร์และวิทยาการสุขภาพ</t>
  </si>
  <si>
    <t>1905-3460</t>
  </si>
  <si>
    <t>2672-9687</t>
  </si>
  <si>
    <t>TPHSJ</t>
  </si>
  <si>
    <t>http://ejournals.swu.ac.th/index.php/pharm/index</t>
  </si>
  <si>
    <t>Srinakharinwirot Journal of Pharmaceutical Sciences | ศรีนครินทรวิโรฒเภสัชสาร</t>
  </si>
  <si>
    <t>Thai Bulletin of Pharmaceutical Sciences</t>
  </si>
  <si>
    <t>2985-2358</t>
  </si>
  <si>
    <t>Thai Bull Pharm Sci</t>
  </si>
  <si>
    <t>https://li01.tci-thaijo.org/index.php/TBPS</t>
  </si>
  <si>
    <t>Faculty of Pharmacy, Silpakorn University, Sanamchandra Palace Campus</t>
  </si>
  <si>
    <t>คณะเภสัชศาสตร์ มหาวิทยาลัยศิลปากร วิทยาเขตพระราชวังสนามจันทร์</t>
  </si>
  <si>
    <t>Pharmacology, Toxicology and Pharmaceutics</t>
  </si>
  <si>
    <t>Journal of Information Systems for Business</t>
  </si>
  <si>
    <t>วารสารระบบสารสนเทศด้านธุรกิจ</t>
  </si>
  <si>
    <t>2465-4264</t>
  </si>
  <si>
    <t>Jisb</t>
  </si>
  <si>
    <t>http://www.jisb.tbs.tu.ac.th/</t>
  </si>
  <si>
    <t>โครงการปริญญาโทสาขาวิชาระบบสารสนเทศเพื่อการจัดการ คณะพาณิชยศาสตร์และการบัญชี มหาวิทยาลัยธรรมศาสตร์</t>
  </si>
  <si>
    <t>Kasetsart University Fisheries Research Bulletin</t>
  </si>
  <si>
    <t>0125-796X</t>
  </si>
  <si>
    <t>Journal of Fisheries and Environment</t>
  </si>
  <si>
    <t>Language Institute Journal</t>
  </si>
  <si>
    <t>1905-7326</t>
  </si>
  <si>
    <t>LEARN Journal: Language Education and Acquisition Research Network</t>
  </si>
  <si>
    <t>Silpakorn University International Journal</t>
  </si>
  <si>
    <t>1513-4717</t>
  </si>
  <si>
    <t>2672-9245</t>
  </si>
  <si>
    <t>https://so01.tci-thaijo.org/index.php/CMUJLSS</t>
  </si>
  <si>
    <t>คณะนิติศาสตร์ มหาวิทยาลัยเชียงใหม่</t>
  </si>
  <si>
    <t>CMU Journal of Law and Social Sciences | วารสารนิติสังคมศาสตร์ มหาวิทยาลัยเชียงใหม่</t>
  </si>
  <si>
    <t>HUMAN BEHAVIOR, DEVELOPMENT and SOCIETY</t>
  </si>
  <si>
    <t>2651-1762</t>
  </si>
  <si>
    <t>HBDS</t>
  </si>
  <si>
    <t>https://so01.tci-thaijo.org/index.php/hbds</t>
  </si>
  <si>
    <t>Journal of Humanities and Social Sciences Nakhon Phanom University</t>
  </si>
  <si>
    <t>วารสารมนุษยศาสตร์และสังคมศาสตร์ มหาวิทยาลัยนครพนม</t>
  </si>
  <si>
    <t>2651-2467</t>
  </si>
  <si>
    <t>npuj</t>
  </si>
  <si>
    <t>https://so03.tci-thaijo.org/index.php/npuj</t>
  </si>
  <si>
    <t>Nakhon Phanom University Journal | วารสารมหาวิทยาลัยนครพนม</t>
  </si>
  <si>
    <t>Journal of Humanities and Social Sciences Thonburi University</t>
  </si>
  <si>
    <t>วารสารมนุษยศาสตร์และสังคมศาสตร์ มหาวิทยาลัยธนบุรี</t>
  </si>
  <si>
    <t>2672-9202</t>
  </si>
  <si>
    <t>JHS.TRU</t>
  </si>
  <si>
    <t>วมส.มธร</t>
  </si>
  <si>
    <t>https://so03.tci-thaijo.org/index.php/trujournal</t>
  </si>
  <si>
    <t>มหาวิทยาลัยธนบุรี </t>
  </si>
  <si>
    <t>Journal of Thonburi University | วารสารวิชาการมหาวิทยาลัยธนบุรี</t>
  </si>
  <si>
    <t>Academic Journal of Architecture</t>
  </si>
  <si>
    <t>วารสารวิชาการสถาปัตยกรรมศาสตร์</t>
  </si>
  <si>
    <t>2651-1665</t>
  </si>
  <si>
    <t>AJA</t>
  </si>
  <si>
    <t>https://so01.tci-thaijo.org/index.php/AJA</t>
  </si>
  <si>
    <t>คณะสถาปัตยกรรมศาสตร์ จุฬาลงกรณ์มหาวิทยาลัย </t>
  </si>
  <si>
    <t>Academic Journal of Architecture, Chulalongkorn University | วารสารวิชาการ คณะสถาปัตยกรรมศาสตร์ จุฬาลงกรณ์มหาวิทยาลัย</t>
  </si>
  <si>
    <t>RMUTI Journal Science and Technology</t>
  </si>
  <si>
    <t>วารสาร มทร.อีสาน ฉบับวิทยาศาสตร์และเทคโนโลยี</t>
  </si>
  <si>
    <t>2672-9369</t>
  </si>
  <si>
    <t>RMUTI JOURNAL</t>
  </si>
  <si>
    <t>https://ph01.tci-thaijo.org/index.php/rmutijo</t>
  </si>
  <si>
    <t>Research on Modern science and Utilizing Technological Innovation Journal | วารสารงานวิจัยด้านวิทยาศาสตร์สมัยใหม่ และการใช้ประโยชน์นวัตกรรมเทคโนโลยี</t>
  </si>
  <si>
    <t>RMUTI Journal | วารสาร มทร.อีสาน</t>
  </si>
  <si>
    <t>Chemistry; Engineering; Materials Science; Environmental Science; Mathematics</t>
  </si>
  <si>
    <t>General Chemistry</t>
  </si>
  <si>
    <t>NIDA Economic Review</t>
  </si>
  <si>
    <t>วารสารเศรษฐศาสตร์ปริทรรศน์</t>
  </si>
  <si>
    <t>1906-2540</t>
  </si>
  <si>
    <t>School of Development Economics, National Institute of Development Administration </t>
  </si>
  <si>
    <t>Development Economic Review | วารสารพัฒนาการเศรษฐกิจปริทรรศน์</t>
  </si>
  <si>
    <t>วารสารอัล-ฮิกมะฮฺ มหาวิทยาลัยอิสลามยะลา</t>
  </si>
  <si>
    <t>Al-HIKMAH Journal | วารสารอัล-ฮิกมะฮฺ มหาวิทยาลัยฟาฏอนี</t>
  </si>
  <si>
    <t>Journal of Nursing Science Naresuan University</t>
  </si>
  <si>
    <t>วารสารพยาบาลศาสตร์ มหาวิทยาลัยนเรศวร</t>
  </si>
  <si>
    <t>1906-0025</t>
  </si>
  <si>
    <t>Journal of Nursing and Health Sciences | วารสารการพยาบาลและสุขภาพ</t>
  </si>
  <si>
    <t>Journal of Liberal Arts, Rangsit University</t>
  </si>
  <si>
    <t>วารสารศิลปศาสตร์ มหาวิทยาลัยรังสิต</t>
  </si>
  <si>
    <t>JLARSU</t>
  </si>
  <si>
    <t>วศศมรส</t>
  </si>
  <si>
    <t>https://rsujournals.rsu.ac.th/index.php/jla/index</t>
  </si>
  <si>
    <t>Journal of Humanities and social Sciences, Rangsit University | วารสารมนุษยศาสตร์และสังคมศาสตร์ มหาวิทยาลัยรังสิต</t>
  </si>
  <si>
    <t>Journal of Ombudsman</t>
  </si>
  <si>
    <t>วารสารผู้ตรวจการแผ่นดินของรัฐสภา</t>
  </si>
  <si>
    <t>Journal of Thai Ombudsman | วารสารผู้ตรวจการแผ่นดิน</t>
  </si>
  <si>
    <t>Journal of Political Science and Law Kalasin Rajabhat University</t>
  </si>
  <si>
    <t>วารสารรัฐศาสตร์และนิติศาสตร์ มหาวิทยาลัยราชภัฏกาฬสินธุ์</t>
  </si>
  <si>
    <t>2286-9328</t>
  </si>
  <si>
    <t>สาขารัฐประศาสนศาสตร์  คณะศิลปศาสตร์ มหาวิทยาลัยกาฬสินธุ์</t>
  </si>
  <si>
    <t>Political Science and Law Journal Kalasin University</t>
  </si>
  <si>
    <t>วารสารรัฐศาสตร์และนิติศาสตร์ มหาวิทยาลัยกาฬสินธุ์</t>
  </si>
  <si>
    <t>Governance Journal | วารสารการบริหารปกครอง</t>
  </si>
  <si>
    <t>Journal of Political Science and Law Kalasin Rajabhat University | วารสารรัฐศาสตร์และนิติศาสตร์ มหาวิทยาลัยราชภัฏกาฬสินธุ์</t>
  </si>
  <si>
    <t>Poly Journal</t>
  </si>
  <si>
    <t>วารสารโปลีเทคนิคภาคตะวันออกเฉียงเหนือ</t>
  </si>
  <si>
    <t>1686-7440</t>
  </si>
  <si>
    <t>umt-poly</t>
  </si>
  <si>
    <t>UMT-Poly Journal | วารสารวิชาการมหาวิทยาลัยการจัดการและเทคโนโลยีอีสเทิร์น</t>
  </si>
  <si>
    <t>Management Journal Faculty of Management Science Lampang Rajabhat University</t>
  </si>
  <si>
    <t>วารสารการจัดการ คณะวิทยาการจัดการ มหาวิทยาลัยราชภัฏลำปาง</t>
  </si>
  <si>
    <t>Journal of Modern Management Science | วารสารวิทยาการจัดการสมัยใหม่</t>
  </si>
  <si>
    <t>Journal of Commerce-Burapha Review</t>
  </si>
  <si>
    <t>วารสารพาณิชยศาสตร์บูรพาปริทัศน์</t>
  </si>
  <si>
    <t>Journal of Graduate School of Commerce Burapha Review | วารสารวิทยาลัยพาณิชยศาสตร์บูรพาปริทัศน์</t>
  </si>
  <si>
    <t>Journal of Ubon Rajathanee University</t>
  </si>
  <si>
    <t>วารสารวิชาการ ม.อบ.</t>
  </si>
  <si>
    <t>Journal of Science and Technology, Ubon Ratchathani University | วารสารวิทยาศาสตร์และเทคโนโลยี มหาวิทยาลัยอุบลราชธานี</t>
  </si>
  <si>
    <t>AL-NUR JOURNAL OF GRADUATE SCHOOL, YALA ISLAMIC UNIVERSITY</t>
  </si>
  <si>
    <t>วารสารอัล-นูร บัณฑิตวิทยาลัย มหาวิทยาลัยอิสลามยะลา</t>
  </si>
  <si>
    <t>AL-NUR JOURNAL OF GRADUATE SCHOOL, FATONI UNIVERSITY | วารสารอัล-นูร บัณฑิตวิทยาลัย มหาวิทยาลัยฟาฏอนี</t>
  </si>
  <si>
    <t>Journal of Educational Research and Measurement Burapha University</t>
  </si>
  <si>
    <t>วารสารวิจัยและวัดผลการศึกษา มหาวิทยาลัยบูรพา</t>
  </si>
  <si>
    <t>Research Methodology and Cognitive Science | วิทยาการวิจัยและวิทยาการปัญญา</t>
  </si>
  <si>
    <t>Thai Human Resource Research Journal</t>
  </si>
  <si>
    <t>วารสารวิจัยทรัพยากรมนุษย์</t>
  </si>
  <si>
    <t>1905-5986</t>
  </si>
  <si>
    <t>Journal of HRintelligence : HRi</t>
  </si>
  <si>
    <t>Thai Journal of Physiological Sciences</t>
  </si>
  <si>
    <t>0857-5754</t>
  </si>
  <si>
    <t>http://www.j-pbs.org/index.php</t>
  </si>
  <si>
    <t>Journal of Physiological and Biomedical Sciences</t>
  </si>
  <si>
    <t>Rajabhat Journal of Sciences and Humanities</t>
  </si>
  <si>
    <t>วารสารวิทยาศาสตร์ คณะวิทยาศาสตร์และเทคโนโลยี มหาวิทยาลัยราชภัฏพิบูลสงคราม</t>
  </si>
  <si>
    <t>Rajabhat Journal of Sciences, Humanities and Social Sciences</t>
  </si>
  <si>
    <t>Journal of The Science Society of Thailand</t>
  </si>
  <si>
    <t>0303-8122</t>
  </si>
  <si>
    <t>ScienceAsia</t>
  </si>
  <si>
    <t>Silpakorn University Journal of Social Sciences, Humanities and Arts</t>
  </si>
  <si>
    <t>2586-8519</t>
  </si>
  <si>
    <t>Silpakorn University </t>
  </si>
  <si>
    <t>Humanities, Arts and Social Sciences Studies</t>
  </si>
  <si>
    <t>Silpakorn University International Journal</t>
  </si>
  <si>
    <t>Outbreak, Surveillance, Investigation &amp; Response</t>
  </si>
  <si>
    <t>2651-1061</t>
  </si>
  <si>
    <t>https://he02.tci-thaijo.org/index.php/OSIR</t>
  </si>
  <si>
    <t>Outbreak, Surveillance and Investigation Reports</t>
  </si>
  <si>
    <t>Applied Science and Engineering Progress</t>
  </si>
  <si>
    <t>2672-9156</t>
  </si>
  <si>
    <t>2673-0421</t>
  </si>
  <si>
    <t>https://ph02.tci-thaijo.org/index.php/ijast</t>
  </si>
  <si>
    <t>Interprofessional Journal of Health Sciences</t>
  </si>
  <si>
    <t>2672-9628</t>
  </si>
  <si>
    <t>2672-9423</t>
  </si>
  <si>
    <t>Interprof. J. Health Sci.</t>
  </si>
  <si>
    <t>https://li05.tci-thaijo.org/index.php/IJHS</t>
  </si>
  <si>
    <t>Bulletin of Health, Science and Technology</t>
  </si>
  <si>
    <t>Immunology and Microbiology; Pharmacology, Toxicology and Pharmaceutics; Social Sciences</t>
  </si>
  <si>
    <t>2651-2343</t>
  </si>
  <si>
    <t>2673-060X</t>
  </si>
  <si>
    <t>CHULA MED J</t>
  </si>
  <si>
    <t>https://he05.tci-thaijo.org/index.php/CMJ</t>
  </si>
  <si>
    <t>Chulalongkorn Medical Journal | จุฬาลงกรณ์เวชสาร</t>
  </si>
  <si>
    <t>The Journal of Behavioral Science</t>
  </si>
  <si>
    <t>2651-2246</t>
  </si>
  <si>
    <t>TJBS</t>
  </si>
  <si>
    <t>https://so06.tci-thaijo.org/index.php/IJBS</t>
  </si>
  <si>
    <t>International Journal of Behavioral Science</t>
  </si>
  <si>
    <t>Journal of East Asian Studies</t>
  </si>
  <si>
    <t>วารสารเอเชียตะวันออกศึกษา</t>
  </si>
  <si>
    <t>The International Journal of East Asian Studies</t>
  </si>
  <si>
    <t>International Journal of East Asian Studies</t>
  </si>
  <si>
    <t>Journal of East Asian Studies | วารสารเอเชียตะวันออกศึกษา</t>
  </si>
  <si>
    <t>Manutsayasat Wichakan</t>
  </si>
  <si>
    <t>วารสารมนุษยศาสตร์วิชาการ</t>
  </si>
  <si>
    <t>2673-0502</t>
  </si>
  <si>
    <t>HUMJ</t>
  </si>
  <si>
    <t>https://so04.tci-thaijo.org/index.php/abc</t>
  </si>
  <si>
    <t>คณะมนุษยศาสตร์ มหาวิทยาลัยเกษตรศาสตร์ </t>
  </si>
  <si>
    <t>Journal of Studies in the Field of Humanities | วารสารมนุษยศาสตร์วิชาการ</t>
  </si>
  <si>
    <t>Humanities Journal | วารสารมนุษยศาสตร์</t>
  </si>
  <si>
    <t>Mangrai Saan Journal</t>
  </si>
  <si>
    <t>มังรายสาร</t>
  </si>
  <si>
    <t>2672-9113</t>
  </si>
  <si>
    <t>2673-0170</t>
  </si>
  <si>
    <t>mrsj</t>
  </si>
  <si>
    <t>https://so04.tci-thaijo.org/index.php/mrsj</t>
  </si>
  <si>
    <t>Language Institute and Global Affairs, Chiang Rai Rajabhat University</t>
  </si>
  <si>
    <t>สถาบันภาษาและกิจการต่างประเทศ มหาวิทยาลัยราชภัฏเชียงราย</t>
  </si>
  <si>
    <t>Journal of Perspectives on Development Policy in the Greater Mekong Region</t>
  </si>
  <si>
    <t>Naresuan University Science Journal</t>
  </si>
  <si>
    <t>วารสารวิทยาศาสตร์ มหาวิทยาลัยนเรศวร</t>
  </si>
  <si>
    <t>1686-5561</t>
  </si>
  <si>
    <t>NU. International Journal of Science</t>
  </si>
  <si>
    <t>Scholar</t>
  </si>
  <si>
    <t>1906-6406</t>
  </si>
  <si>
    <t>Scholar: Human Sciences</t>
  </si>
  <si>
    <t>Social Sciences; Psychology; Arts and Humanities</t>
  </si>
  <si>
    <t>Education; Psychology (all); Arts and Humanities (all)</t>
  </si>
  <si>
    <t>Silpakorn University Science and Technology Journal</t>
  </si>
  <si>
    <t>1905-9159</t>
  </si>
  <si>
    <t>2586-842X</t>
  </si>
  <si>
    <t>Science, Engineering and Health Studies</t>
  </si>
  <si>
    <t>Sakon Nakhon Rajabhat University Journal</t>
  </si>
  <si>
    <t>วารสารมหาวิทยาลัยราชภัฏสกลนคร</t>
  </si>
  <si>
    <t>1906-5965</t>
  </si>
  <si>
    <t>SNRU Journal of Science and Technology</t>
  </si>
  <si>
    <t>Khon Kaen Medical Journal</t>
  </si>
  <si>
    <t>ขอนแก่นเวชสาร</t>
  </si>
  <si>
    <t>0125-7501</t>
  </si>
  <si>
    <t>KKMJ</t>
  </si>
  <si>
    <t>The Clinical Academia</t>
  </si>
  <si>
    <t>The Natural History Journal of Chulalongkorn University</t>
  </si>
  <si>
    <t>วารสารธรรมชาติวิทยาแห่งจุฬาลงกรณ์มหาวิทยาลัย</t>
  </si>
  <si>
    <t>Tropical Natural History</t>
  </si>
  <si>
    <t>Journal of Administration and Development Mahasarakham University</t>
  </si>
  <si>
    <t>วารสารการบริหารและพัฒนา มหาวิทยาลัยมหาสารคาม</t>
  </si>
  <si>
    <t>1906-4950</t>
  </si>
  <si>
    <t>Department of Educational Administration and Development, Faculty of Education, Mahasarakham University</t>
  </si>
  <si>
    <t>ภาควิชาการบริหารและพัฒนาการศึกษา คณะศึกษาศาสตร์ มหาวิทยาลัยมหาสารคาม</t>
  </si>
  <si>
    <t>Journal of Educational Administration and Supervision | วารสารการบริหารและนิเทศการศึกษา</t>
  </si>
  <si>
    <t>Journal of Community Development Research</t>
  </si>
  <si>
    <t>วารสารการวิจัยเพื่อพัฒนาชุมชน</t>
  </si>
  <si>
    <t>1905-7121</t>
  </si>
  <si>
    <t>Journal of Community Development Research (Humanities and Social Sciences) | วารสารการวิจัยเพื่อพัฒนาชุมชน (มนุษยศาสตร์และสังคมศาสตร์)</t>
  </si>
  <si>
    <t>Medical Journal of Srinakharinwirot</t>
  </si>
  <si>
    <t>เวชสารคณะแพทยศาสตร์ มหาวิทยาลัยศรีนครินทรวิโรฒ</t>
  </si>
  <si>
    <t>0859-3299</t>
  </si>
  <si>
    <t>Journal of Medicine and Health Sciences | วารสารการแพทย์และวิทยาศาสตร์สุขภาพ</t>
  </si>
  <si>
    <t>MIS Journal Faculty of Management and Information Sciences Naresuan University</t>
  </si>
  <si>
    <t>วารสารวิทยาการจัดการและสารสนเทศศาสตร์</t>
  </si>
  <si>
    <t>1905-3746</t>
  </si>
  <si>
    <t>Journal of Business, Economics and Communications | วารสารบริหารธุรกิจ เศรษฐศาสตร์และการสื่อสาร</t>
  </si>
  <si>
    <t>Journal of Faculty of Nursing, KKU.</t>
  </si>
  <si>
    <t>วารสารคณะพยาบาลศาสตร์ มหาวิทยาลัยขอนแก่น</t>
  </si>
  <si>
    <t>Journal of Nursing Science and Health | วารสารพยาบาลศาสตร์และสุขภาพ</t>
  </si>
  <si>
    <t>Thai Journal of Development Administration</t>
  </si>
  <si>
    <t>NIDA Development Journal | วารสารพัฒนบริหารศาสตร์</t>
  </si>
  <si>
    <t>Journal of Graduate Study in Humanities and Social Sciences</t>
  </si>
  <si>
    <t>วารสารบัณฑิตศึกษามนุษยศาสตร์สังคมศาสตร์ มหาวิทยาลัยขอนแก่น</t>
  </si>
  <si>
    <t>1906-0769</t>
  </si>
  <si>
    <t>GSHSKKU</t>
  </si>
  <si>
    <t>Journal of Language, Religion and Culture | วารสารภาษา ศาสนา และวัฒนธรรม</t>
  </si>
  <si>
    <t>Naresuan University Journal</t>
  </si>
  <si>
    <t>วารสารมหาวิทยาลัยนเรศวร</t>
  </si>
  <si>
    <t>Naresuan University Journal: Science and Technology | วารสารมหาวิทยาลัยนเรศวร: วิทยาศาสตร์และเทคโนโลยี</t>
  </si>
  <si>
    <t>วารสารวิชาการนายเรืออากาศ</t>
  </si>
  <si>
    <t>1906-7186</t>
  </si>
  <si>
    <t>NKRAFA Journal of Science and Technology | วารสารวิทยาศาสตร์และเทคโนโลยีนายเรืออากาศ</t>
  </si>
  <si>
    <t>Academic Psychiatry and Psychology Journal</t>
  </si>
  <si>
    <t>วารสารจิตเวชวิทยาสาร</t>
  </si>
  <si>
    <t>2697-6242</t>
  </si>
  <si>
    <t>APPJ</t>
  </si>
  <si>
    <t>https://he01.tci-thaijo.org/index.php/APPJ</t>
  </si>
  <si>
    <t>Bulletin of Suanprung | วารสารสวนปรุง</t>
  </si>
  <si>
    <t>Psychology; Health Professions</t>
  </si>
  <si>
    <t>Built Environment Inquiry Journal</t>
  </si>
  <si>
    <t>วารสารวิชาการคณะสถาปัตยกรรมศาสตร์ มหาวิทยาลัยขอนแก่น</t>
  </si>
  <si>
    <t>1685-4489</t>
  </si>
  <si>
    <t>arch-kku</t>
  </si>
  <si>
    <t>Built Environment Inquiry  | วารสารสิ่งแวดล้อมสรรค์สร้างวินิจฉัย</t>
  </si>
  <si>
    <t>Thailand and The World Economy</t>
  </si>
  <si>
    <t>2630-0931</t>
  </si>
  <si>
    <t>2651-0529</t>
  </si>
  <si>
    <t>TWE</t>
  </si>
  <si>
    <t>https://so05.tci-thaijo.org/index.php/TER</t>
  </si>
  <si>
    <t>Thammasat Economic Journal | วารสารเศรษฐศาสตร์ธรรมศาสตร์</t>
  </si>
  <si>
    <t>Journal of East Asian Studies Center</t>
  </si>
  <si>
    <t>วารสารศูนย์ศึกษาเอเชียตะวันออก</t>
  </si>
  <si>
    <t>Journal of East Asian and ASEAN Studies | วารสารเอเชียตะวันออกและอาเซียนศึกษา</t>
  </si>
  <si>
    <t>Journal of Humanities and Social Sciences, Thaksin University</t>
  </si>
  <si>
    <t>วารสารมนุษยศาสตร์สังคมศาสตร์ มหาวิทยาลัยทักษิณ</t>
  </si>
  <si>
    <t>1905-3959</t>
  </si>
  <si>
    <t>Inthaninthaksin Journal | อินทนิลทักษิณสาร</t>
  </si>
  <si>
    <t>Chiang Mai Medical Bulletin</t>
  </si>
  <si>
    <t>Chiang Mai Medical Journal | เชียงใหม่เวชสาร</t>
  </si>
  <si>
    <t>Journal of Thai Rehabilitation Medicine</t>
  </si>
  <si>
    <t>เวชศาสตร์ฟื้นฟูสาร</t>
  </si>
  <si>
    <t>0857-6823</t>
  </si>
  <si>
    <t>J Thai Rehabil Med</t>
  </si>
  <si>
    <t>https://www.rehabmed.or.th/main/aseanjrm/</t>
  </si>
  <si>
    <t>ASEAN Journal of Rehabilitation Medicine</t>
  </si>
  <si>
    <t>Journal of Western Rajabhat Universities</t>
  </si>
  <si>
    <t>วารสารวิชาการราชภัฏตะวันตก</t>
  </si>
  <si>
    <t>1905-6583</t>
  </si>
  <si>
    <t>Journal of Thai Interdisciplinary Research | วารสารวิจัยสหวิทยาการไทย</t>
  </si>
  <si>
    <t>Rajabhat Maha Sarakham University Journal (Humanities and Social Sciences)</t>
  </si>
  <si>
    <t>วารสารมหาวิทยาลัยราชภัฏมหาสารคาม (มนุษยศาสตร์และสังคมศาสตร์)</t>
  </si>
  <si>
    <t>1906-0181</t>
  </si>
  <si>
    <t>Rajabhat Maha Sarakham University Journal | วารสารมหาวิทยาลัยราชภัฏมหาสารคาม</t>
  </si>
  <si>
    <t>Phranakhon Rajabhat Research Journal</t>
  </si>
  <si>
    <t>วารสารวิจัยราชภัฏพระนคร</t>
  </si>
  <si>
    <t>Research Journal Phranakhon Rajabhat : Science and Technology | วารสารวิจัยราชภัฏพระนคร สาขาวิทยาศาสตร์และเทคโนโลยี</t>
  </si>
  <si>
    <t>SDU Research Journal</t>
  </si>
  <si>
    <t>วารสารวิจัย มสด.</t>
  </si>
  <si>
    <t>SDU Research Journal Humanities and Social Science | วารสารวิจัย มสด สาขามนุษยศาสตร์ และสังคมศาสตร์</t>
  </si>
  <si>
    <t>วารสารมหาวิทยาลัยศิลปากร ฉบับภาษาไทย สาขาสังคมศาสตร์ มนุษยศาสตร์ และศิลปะ</t>
  </si>
  <si>
    <t>Silpakorn University Journal | วารสารมหาวิทยาลัยศิลปากร</t>
  </si>
  <si>
    <t>The Journal of the Royal Institute of Thailand</t>
  </si>
  <si>
    <t>วารสารราชบัณฑิตยสถาน</t>
  </si>
  <si>
    <t>The Journal of The Royal Society of Thailand | วารสารราชบัณฑิตยสภา</t>
  </si>
  <si>
    <t>The Office of Disease Prevention and Control 5th Nakhon Ratchasima Journal</t>
  </si>
  <si>
    <t>วารสารวิชาการสำนักงานป้องกันควบคุมโรคที่ 5 จังหวัดนครราชสีมา</t>
  </si>
  <si>
    <t>The Office of Disease Prevention and Control 9th Nakhon Ratchasima Journal | วารสารวิชาการสำนักงานป้องกันควบคุมโรคที่ 9 จังหวัดนครราชสีมา</t>
  </si>
  <si>
    <t>Journal of Thailand Nursing and Midwifery Council</t>
  </si>
  <si>
    <t>2985-0894</t>
  </si>
  <si>
    <t>https://he02.tci-thaijo.org/index.php/TJONC</t>
  </si>
  <si>
    <t>Thai Journal of Nursing Council | วารสารสภาการพยาบาล</t>
  </si>
  <si>
    <t>Christian University Journal</t>
  </si>
  <si>
    <t>2673-0324</t>
  </si>
  <si>
    <t>https://he01.tci-thaijo.org/index.php/CUTJ</t>
  </si>
  <si>
    <t>Christian University of Thailand Journal | วารสารมหาวิทยาลัยคริสเตียน</t>
  </si>
  <si>
    <t>Nursing Science Journal of Thailand</t>
  </si>
  <si>
    <t>Nurs Sci J Thai</t>
  </si>
  <si>
    <t>https://he02.tci-thaijo.org/index.php/ns</t>
  </si>
  <si>
    <t>Journal of Nursing Science | วารสารพยาบาลศาสตร์</t>
  </si>
  <si>
    <t>Nursing; Nursing; Nursing</t>
  </si>
  <si>
    <t>Nursing (all); Advanced and Specialised Nursing; Research and Theory</t>
  </si>
  <si>
    <t>UTK RESEARCH JOURNAL</t>
  </si>
  <si>
    <t>2651-2130</t>
  </si>
  <si>
    <t>UTK Res J</t>
  </si>
  <si>
    <t>https://ph02.tci-thaijo.org/index.php/rmutk</t>
  </si>
  <si>
    <t>UTK Journal | วารสารวิจัย มทร.กรุงเทพ</t>
  </si>
  <si>
    <t>ASIA PARIDARSANA</t>
  </si>
  <si>
    <t>2673-0650</t>
  </si>
  <si>
    <t>https://so01.tci-thaijo.org/index.php/asianreview</t>
  </si>
  <si>
    <t>Journal of Asian Review | เอเชียปริทัศน์</t>
  </si>
  <si>
    <t>ASEAN Engineering Journal</t>
  </si>
  <si>
    <t>2586-9159</t>
  </si>
  <si>
    <t>https://journals.utm.my/aej/</t>
  </si>
  <si>
    <t>Journal of English Studies</t>
  </si>
  <si>
    <t>1685-8646</t>
  </si>
  <si>
    <t>Journal of Studies in the English Language</t>
  </si>
  <si>
    <t>MUBAN CHOMBUENG RAJABHAT UNIVERSITY RESEARCH JOURNAL (HUMANITIES AND SOCIAL SCIENCES)</t>
  </si>
  <si>
    <t>วารสารวิจัยมหาวิทยาลัยราชภัฏหมู่บ้านจอมบึง สาขามนุษยศาสตร์และสังคมศาสตร์</t>
  </si>
  <si>
    <t>2651-1916</t>
  </si>
  <si>
    <t>2651-1924</t>
  </si>
  <si>
    <t>https://so03.tci-thaijo.org/index.php/hssj</t>
  </si>
  <si>
    <t>Muban Chombueng Rajabhat University Research Journal | วารสารวิจัยมหาวิทยาลัยราชภัฏหมู่บ้านจอมบึง</t>
  </si>
  <si>
    <t>Journal of Multidisciplinary in Social Sciences</t>
  </si>
  <si>
    <t>2673-0235</t>
  </si>
  <si>
    <t>JMSS</t>
  </si>
  <si>
    <t>https://so03.tci-thaijo.org/index.php/sduhs</t>
  </si>
  <si>
    <t>Interdisciplinary Studies Journal</t>
  </si>
  <si>
    <t>sahasart</t>
  </si>
  <si>
    <t>https://so02.tci-thaijo.org/index.php/sahasart</t>
  </si>
  <si>
    <t>Journal of Sahasat | วารสารสหศาสตร์</t>
  </si>
  <si>
    <t>General Arts and Humanities; General Social Sciences; General Health Professions</t>
  </si>
  <si>
    <t>An Online Journal of Education</t>
  </si>
  <si>
    <t>วารสารอิเล็กทรอนิกส์ทางการศึกษา</t>
  </si>
  <si>
    <t>1905-4491</t>
  </si>
  <si>
    <t>OJED</t>
  </si>
  <si>
    <t>https://so01.tci-thaijo.org/index.php/OJED</t>
  </si>
  <si>
    <t>Rangsit Journal of Social Sciences and Humanities</t>
  </si>
  <si>
    <t>2286-976X</t>
  </si>
  <si>
    <t>2539-5513</t>
  </si>
  <si>
    <t>RJSH</t>
  </si>
  <si>
    <t>https://rjsh.rsu.ac.th</t>
  </si>
  <si>
    <t>Journal of Contemporary Social Sciences and Humanities</t>
  </si>
  <si>
    <t>Thammasat Review of Economic and Social Policy</t>
  </si>
  <si>
    <t>2465-390X</t>
  </si>
  <si>
    <t>2465-4167</t>
  </si>
  <si>
    <t>TRESP</t>
  </si>
  <si>
    <t>https://so04.tci-thaijo.org/index.php/TRESP</t>
  </si>
  <si>
    <t>Sarasatr</t>
  </si>
  <si>
    <t>สาระศาสตร์</t>
  </si>
  <si>
    <t>2630-0141</t>
  </si>
  <si>
    <t>https://so05.tci-thaijo.org/index.php/sarasatr</t>
  </si>
  <si>
    <t>Sarasatr: Journal of Architecture and Design | สาระศาสตร์: วารสารสถาปัตยกรรมและการออกแบบ</t>
  </si>
  <si>
    <t>Journal of Nursing Science Christian University of Thailand</t>
  </si>
  <si>
    <t>วารสารพยาบาลศาสตร์ มหาวิทยาลัยคริสเตียน</t>
  </si>
  <si>
    <t>2985-1629</t>
  </si>
  <si>
    <t>JNCUT</t>
  </si>
  <si>
    <t>https://he03.tci-thaijo.org/index.php/CUT_Nursejournal</t>
  </si>
  <si>
    <t>Mahidol R2R e-Journal</t>
  </si>
  <si>
    <t>2392-5515</t>
  </si>
  <si>
    <t>https://he01.tci-thaijo.org/index.php/mur2r</t>
  </si>
  <si>
    <t>INTERDISCIPLINARY SRIPATUM CHONBURI JOURNAL (ISCJ)</t>
  </si>
  <si>
    <t>วารสารสหศาสตร์ศรีปทุม ชลบุรี</t>
  </si>
  <si>
    <t>2228-8007</t>
  </si>
  <si>
    <t>ISCJ</t>
  </si>
  <si>
    <t>https://so04.tci-thaijo.org/index.php/ISCJ</t>
  </si>
  <si>
    <t>Sripatum Chonburi Interdisciplinary Journal | วารสารสหศาสตร์ศรีปทุม ชลบุรี</t>
  </si>
  <si>
    <t>Asia Pacific Journal of Religions and Cultures</t>
  </si>
  <si>
    <t>2586-9019</t>
  </si>
  <si>
    <t>AJRC</t>
  </si>
  <si>
    <t>https://so06.tci-thaijo.org/index.php/ajrc</t>
  </si>
  <si>
    <t>Wiwitwannasan</t>
  </si>
  <si>
    <t>วิวิธวรรณสาร</t>
  </si>
  <si>
    <t>2630-0168</t>
  </si>
  <si>
    <t>2672-9458</t>
  </si>
  <si>
    <t>wws</t>
  </si>
  <si>
    <t>ววส</t>
  </si>
  <si>
    <t>https://so06.tci-thaijo.org/index.php/wiwitwannasan</t>
  </si>
  <si>
    <t>Network of Scholars on Language and Culture</t>
  </si>
  <si>
    <t>เครือข่ายนักวิชาการด้านภาษาและวัฒนธรรม</t>
  </si>
  <si>
    <t>Hua Hin Sook Jai Klai Kangwon</t>
  </si>
  <si>
    <t>หัวหินสุขใจไกลกังวล</t>
  </si>
  <si>
    <t>2465-4809</t>
  </si>
  <si>
    <t>2697-6692</t>
  </si>
  <si>
    <t>HHSK</t>
  </si>
  <si>
    <t>หหสก.</t>
  </si>
  <si>
    <t>Hua Hin Hospital</t>
  </si>
  <si>
    <t>โรงพยาบาลหัวหิน</t>
  </si>
  <si>
    <t>Hua Hin Medical Journal | หัวหินเวชสาร</t>
  </si>
  <si>
    <t>Journal of Mass Communication Technology, RMUTP</t>
  </si>
  <si>
    <t>วารสารเทคโนโลยีสื่อสารมวลชน มทร.พระนคร</t>
  </si>
  <si>
    <t>2985-2927</t>
  </si>
  <si>
    <t>JMCT</t>
  </si>
  <si>
    <t>https://so05.tci-thaijo.org/index.php/jmctrmutp</t>
  </si>
  <si>
    <t>Faculty of Mass Communication Technology, Rajamangala University of Technology Phra Nakhon</t>
  </si>
  <si>
    <t>คณะเทคโนโลยีสื่อสารมวลชน มหาวิทยาลัยเทคโนโลยีราชมงคลพระนคร</t>
  </si>
  <si>
    <t>Economics and Business Administration Journal Thaksin University</t>
  </si>
  <si>
    <t>วารสารเศรษฐศาสตร์และบริหารธุรกิจ มหาวิทยาลัยทักษิณ</t>
  </si>
  <si>
    <t>2985-2048</t>
  </si>
  <si>
    <t>ECBAJ-TSU</t>
  </si>
  <si>
    <t>https://so01.tci-thaijo.org/index.php/ecbatsu</t>
  </si>
  <si>
    <t>Faculty of Economics and Business Administration, Thaksin University</t>
  </si>
  <si>
    <t>คณะเศรษฐศาสตร์และบริหารธุรกิจ มหาวิทยาลัยทักษิณ</t>
  </si>
  <si>
    <t>Journal of Traditional Thai Medical Research</t>
  </si>
  <si>
    <t>วารสารหมอยาไทยวิจัย</t>
  </si>
  <si>
    <t>3027-6942</t>
  </si>
  <si>
    <t>3027-6950</t>
  </si>
  <si>
    <t>JTT Med Res</t>
  </si>
  <si>
    <t>วทจ</t>
  </si>
  <si>
    <t>https://he02.tci-thaijo.org/index.php/ttm</t>
  </si>
  <si>
    <t>Faculty of Thai Traditional and Alternative Medicine, Ubon Ratchathani Rajabhat University</t>
  </si>
  <si>
    <t>คณะแพทย์แผนไทยและแพทย์ทางเลือก มหาวิทยาลัยราชภัฏอุบลราชธานี</t>
  </si>
  <si>
    <t>Interdisciplinary Social sciences and communication journal</t>
  </si>
  <si>
    <t>วารสารสหวิทยาการสังคมศาสตร์และการสื่อสาร</t>
  </si>
  <si>
    <t>2985-248X</t>
  </si>
  <si>
    <t>interdiscip. soc. sci. commun.</t>
  </si>
  <si>
    <t>https://so02.tci-thaijo.org/index.php/ISSC</t>
  </si>
  <si>
    <t>Faculty of Communication Arts, Rambhai Barni Rajabhat University</t>
  </si>
  <si>
    <t>คณะนิเทศศาสตร์ มหาวิทยาลัยราชภัฏรำไพพรรณี</t>
  </si>
  <si>
    <t>Law and Local Society Journal</t>
  </si>
  <si>
    <t>วารสารนิติศาสตร์และสังคมท้องถิ่น</t>
  </si>
  <si>
    <t>2985-2552</t>
  </si>
  <si>
    <t>llsj</t>
  </si>
  <si>
    <t>นต.ท.</t>
  </si>
  <si>
    <t>https://so04.tci-thaijo.org/index.php/llsj</t>
  </si>
  <si>
    <t>Faculty of Law, Suratthani Rajabhat University</t>
  </si>
  <si>
    <t>คณะนิติศาสตร์ มหาวิทยาลัยราชภัฏสุราษฎร์ธานี</t>
  </si>
  <si>
    <t>KKBS Journal of Business Administration and Accountancy</t>
  </si>
  <si>
    <t>วารสารบริหารธุรกิจและการบัญชี มหาวิทยาลัยขอนแก่น</t>
  </si>
  <si>
    <t>2539-6110</t>
  </si>
  <si>
    <t>2651-2211</t>
  </si>
  <si>
    <t>KKBS J. of Business Administration and Accountancy</t>
  </si>
  <si>
    <t>ว. บริหารธุรกิจและการบัญชี มข.</t>
  </si>
  <si>
    <t>https://so04.tci-thaijo.org/index.php/kkbsjournal</t>
  </si>
  <si>
    <t>Faculty of Business Administration and Accountancy, Khon Kaen University</t>
  </si>
  <si>
    <t>คณะบริหารธุรกิจและการบัญชี มหาวิทยาลัยขอนแก่น</t>
  </si>
  <si>
    <t>Journal of Man and Society</t>
  </si>
  <si>
    <t>วารสารมนุษย์กับสังคม</t>
  </si>
  <si>
    <t>3027-6780</t>
  </si>
  <si>
    <t>3027-6829</t>
  </si>
  <si>
    <t>วมส</t>
  </si>
  <si>
    <t>https://so06.tci-thaijo.org/index.php/husocjournal</t>
  </si>
  <si>
    <t>Faculty of Humanities and Social Sciences Mahasarakham University</t>
  </si>
  <si>
    <t>คณะมนุษยศาสตร์และสังคมศาสตร์ มหาวิทยาลัยมหาสารคาม</t>
  </si>
  <si>
    <t>Faculty of Humanities and Social Sciences Thepsatri Rajabhat University Journal</t>
  </si>
  <si>
    <t>วารสารวิชาการคณะมนุษยศาสตร์และสังคมศาสตร์ มหาวิทยาลัยราชภัฏเทพสตรี</t>
  </si>
  <si>
    <t>1685-2613</t>
  </si>
  <si>
    <t>2673-0413</t>
  </si>
  <si>
    <t>วารสารวิชาการ เทพสตรี</t>
  </si>
  <si>
    <t>https://so01.tci-thaijo.org/index.php/truhusocjo</t>
  </si>
  <si>
    <t>Faculty of Humanities and Social Sciences Thepsatri Rajabhat University</t>
  </si>
  <si>
    <t>คณะมนุษยศาสตร์และสังคมศาสตร์ มหาวิทยาลัยราชภัฏเทพสตรี</t>
  </si>
  <si>
    <t>Academic Journal for the Humanities and Social Sciences Dhonburi Rajabhat University</t>
  </si>
  <si>
    <t>วารสารวิชาการมนุษยศาสตร์และสังคมศาสตร์ มหาวิทยาลัยราชภัฏธนบุรี</t>
  </si>
  <si>
    <t>2822-1249</t>
  </si>
  <si>
    <t>2822-1257</t>
  </si>
  <si>
    <t>HUSO DRU</t>
  </si>
  <si>
    <t>มนุษย์และสังคม มรธ.</t>
  </si>
  <si>
    <t>https://so02.tci-thaijo.org/index.php/human_dru</t>
  </si>
  <si>
    <t>Faculty of Humanities and Social Sciences, Dhonburi Rajabhat University</t>
  </si>
  <si>
    <t>คณะมนุษยศาสตร์และสังคมศาสตร์ มหาวิทยาลัยราชภัฏธนบุรี</t>
  </si>
  <si>
    <t>Journal of Local Governance and Innovation</t>
  </si>
  <si>
    <t>วารสารการบริหารการปกครองและนวัตกรรมท้องถิ่น</t>
  </si>
  <si>
    <t>3027-8120</t>
  </si>
  <si>
    <t>2673-0405</t>
  </si>
  <si>
    <t>jlgisrru</t>
  </si>
  <si>
    <t>https://so03.tci-thaijo.org/index.php/JLGISRRU</t>
  </si>
  <si>
    <t>Faculty of Humanities and Social Sciences, Surin Rajabhat University</t>
  </si>
  <si>
    <t>คณะมนุษยศาสตร์และสังคมศาสตร์ มหาวิทยาลัยราชภัฏสุรินทร์</t>
  </si>
  <si>
    <t>Journal of Humanities and Social Sciences, Uttaradit Rajabhat University</t>
  </si>
  <si>
    <t>วารสารวิชาการมนุษยศาสตร์และสังคมศาสตร์ มหาวิทยาลัยราชภัฏอุตรดิตถ์</t>
  </si>
  <si>
    <t>2350-9317</t>
  </si>
  <si>
    <t>JHSURU</t>
  </si>
  <si>
    <t>วมส.มรอ.</t>
  </si>
  <si>
    <t>https://so04.tci-thaijo.org/index.php/johuru</t>
  </si>
  <si>
    <t>Faculty of Humanities and Social Sciences, Uttaradit Rajabhat University</t>
  </si>
  <si>
    <t>คณะมนุษยศาสตร์และสังคมศาสตร์ มหาวิทยาลัยราชภัฏอุตรดิตถ์</t>
  </si>
  <si>
    <t>Political Science Review</t>
  </si>
  <si>
    <t>รัฐศาสตร์นิเทศ</t>
  </si>
  <si>
    <t>2465-4043</t>
  </si>
  <si>
    <t>PSR</t>
  </si>
  <si>
    <t>รศน</t>
  </si>
  <si>
    <t>https://so05.tci-thaijo.org/index.php/RatthasatNithet</t>
  </si>
  <si>
    <t>RMUTL Engineering Journal</t>
  </si>
  <si>
    <t>วารสารวิศวกรรมศาสตร์ มหาวิทยาลัยเทคโนโลยีราชมงคลล้านนา</t>
  </si>
  <si>
    <t>3027-7426</t>
  </si>
  <si>
    <t>3027-7434</t>
  </si>
  <si>
    <t>RMUTL.Eng.J.</t>
  </si>
  <si>
    <t>https://ph01.tci-thaijo.org/index.php/RMUTLEngJ</t>
  </si>
  <si>
    <t>Faculty of Engineering, Rajamangala University of Technology Lanna</t>
  </si>
  <si>
    <t>คณะวิศวกรรมศาสตร์ มหาวิทยาลัยเทคโนโลยีราชมงคลล้านนา</t>
  </si>
  <si>
    <t>Journal of Arts and Science Chaiyaphum Rajabhat University</t>
  </si>
  <si>
    <t>วารสารวิชาการศิลปศาสตร์และวิทยาศาสตร์ มหาวิทยาลัยราชภัฏชัยภูมิ</t>
  </si>
  <si>
    <t>2408-0993</t>
  </si>
  <si>
    <t>2730-1486</t>
  </si>
  <si>
    <t>Jas.cpru.</t>
  </si>
  <si>
    <t>https://so06.tci-thaijo.org/index.php/JAS_CPRU</t>
  </si>
  <si>
    <t>Faculty of Arts and Sciences Chaiyaphum Rajabhat University</t>
  </si>
  <si>
    <t>คณะศิลปศาสตร์และวิทยาศาสตร์ มหาวิทยาลัยราชภัฏชัยภูมิ</t>
  </si>
  <si>
    <t>Social Sciences; Computer Science; Health Professions</t>
  </si>
  <si>
    <t>CMU Journal of Education</t>
  </si>
  <si>
    <t>ศึกษาศาสตร์สาร มหาวิทยาลัยเชียงใหม่</t>
  </si>
  <si>
    <t>2586-9043</t>
  </si>
  <si>
    <t>2586-825X</t>
  </si>
  <si>
    <t>CMU J. Edu.</t>
  </si>
  <si>
    <t>https://so01.tci-thaijo.org/index.php/cmujedu</t>
  </si>
  <si>
    <t>Faculty of Education, Chiang Mai University</t>
  </si>
  <si>
    <t>คณะศึกษาศาสตร์ มหาวิทยาลัยเชียงใหม่</t>
  </si>
  <si>
    <t>Journal of Inclusive and Innovative Education</t>
  </si>
  <si>
    <t>CUAST Journal</t>
  </si>
  <si>
    <t>วารสารวิชาการ ปขมท.</t>
  </si>
  <si>
    <t>1686-7777</t>
  </si>
  <si>
    <t>CUAST J.</t>
  </si>
  <si>
    <t>ว.ปขมท.</t>
  </si>
  <si>
    <t>https://so19.tci-thaijo.org/index.php/CUASTJournal</t>
  </si>
  <si>
    <t>Council of University Administrative Staff of Thailand</t>
  </si>
  <si>
    <t>ที่ประชุมสภาข้าราชการ พนักงาน และลูกจ้าง มหาวิทยาลัยแห่งประเทศไทย (ปขมท.)</t>
  </si>
  <si>
    <t>Journal of Roi Kaensarn Academi</t>
  </si>
  <si>
    <t>2697-5033</t>
  </si>
  <si>
    <t>JRKA</t>
  </si>
  <si>
    <t>https://so02.tci-thaijo.org/index.php/JRKSA</t>
  </si>
  <si>
    <t>บริษัท พัฒนาการเรียนรู้สมัยใหม่ จำกัด</t>
  </si>
  <si>
    <t>Ramkhamhaeng University Journal: The Graduate School (Educational Technology)</t>
  </si>
  <si>
    <t>วารสารบัณฑิตวิทยาลัย มหาวิทยาลัยรามคำแหง ฉบับเทคโนโลยีการศึกษา</t>
  </si>
  <si>
    <t>2672-9822</t>
  </si>
  <si>
    <t>http://www.edtechjournal.ru.ac.th/</t>
  </si>
  <si>
    <t>Graduate School of Ramkhamhaeng University</t>
  </si>
  <si>
    <t>บัณฑิตวิทยาลัย มหาวิทยาลัยรามคำแหง</t>
  </si>
  <si>
    <t>Ramkhamhaeng University Journal: The Graduate School</t>
  </si>
  <si>
    <t>วารสารรามคำแหง ฉบับบัณฑิตวิทยาลัย</t>
  </si>
  <si>
    <t>2672-9210</t>
  </si>
  <si>
    <t>http://www.rujogs.ru.ac.th/</t>
  </si>
  <si>
    <t>Pa~n~na Panithan Journal</t>
  </si>
  <si>
    <t>วารสารปัญญาปณิธาน</t>
  </si>
  <si>
    <t>2672-9679</t>
  </si>
  <si>
    <t>2697-5122</t>
  </si>
  <si>
    <t>PPJ</t>
  </si>
  <si>
    <t>ว.ปณิธาน</t>
  </si>
  <si>
    <t>https://so05.tci-thaijo.org/index.php/PPJ</t>
  </si>
  <si>
    <t>Mahachulalongkornrajavidyalaya University Nongkhai Campus</t>
  </si>
  <si>
    <t>มหาวิทยาลัยมหาจุฬาลงกรณราชวิทยาลัย วิทยาเขตหนองคาย</t>
  </si>
  <si>
    <t>JOURNAL OF MCU UBON REVIEW</t>
  </si>
  <si>
    <t>วารสาร มจร.อุบลปริทรรศน์</t>
  </si>
  <si>
    <t>2539-5726</t>
  </si>
  <si>
    <t>2697-4150</t>
  </si>
  <si>
    <t>มจร.อุบลปริทรรศน์</t>
  </si>
  <si>
    <t>https://so06.tci-thaijo.org/index.php/mcjou</t>
  </si>
  <si>
    <t>Mahachulalongkornrajavidyalaya University, Ubon Ratchathani Campus</t>
  </si>
  <si>
    <t>มหาวิทยาลัยมหาจุฬาลงกรณราชวิทยาลัย วิทยาเขตอุบลราชธานี</t>
  </si>
  <si>
    <t>Journal of mbu lnc</t>
  </si>
  <si>
    <t>ปัญญา</t>
  </si>
  <si>
    <t>0859-3574</t>
  </si>
  <si>
    <t>2697-4940</t>
  </si>
  <si>
    <t>mbulnc</t>
  </si>
  <si>
    <t>https://so06.tci-thaijo.org/index.php/panya-thjo</t>
  </si>
  <si>
    <t>Mahamakut Buddhist University Lanna Campus</t>
  </si>
  <si>
    <t>มหาวิทยาลัยมหามกุฏราชวิทยาลัย วิทยาเขตล้านนา</t>
  </si>
  <si>
    <t>PANYA JOURNAL | วารสารปัญญา</t>
  </si>
  <si>
    <t>The Journal of Sirindhornparidhat</t>
  </si>
  <si>
    <t>วารสารวิชาการสิรินธรปริทรรศน์</t>
  </si>
  <si>
    <t>1513-6736</t>
  </si>
  <si>
    <t>2697-438X</t>
  </si>
  <si>
    <t>JSRC</t>
  </si>
  <si>
    <t>https://so06.tci-thaijo.org/index.php/jsrc</t>
  </si>
  <si>
    <t>Mahamakut Buddhist University, Sirindhornvidyalaya Campus</t>
  </si>
  <si>
    <t>มหาวิทยาลัยมหามกุฏราชวิทยาลัย วิทยาเขตสิรินธรราชวิทยาลัย</t>
  </si>
  <si>
    <t>Journal of Rattana Bundit University</t>
  </si>
  <si>
    <t>วารสารวิชาการมหาวิทยาลัยรัตนบัณฑิต</t>
  </si>
  <si>
    <t>1906-2192</t>
  </si>
  <si>
    <t>2697-519X</t>
  </si>
  <si>
    <t>JRBAC</t>
  </si>
  <si>
    <t>ว.รัตนบัณฑิต</t>
  </si>
  <si>
    <t>https://so03.tci-thaijo.org/index.php/rbac</t>
  </si>
  <si>
    <t>Rattana Bundit University</t>
  </si>
  <si>
    <t>มหาวิทยาลัยรัตนบัณฑิต</t>
  </si>
  <si>
    <t>SIKKHA Journal of Education</t>
  </si>
  <si>
    <t>สิกขา วารสารศึกษาศาสตร์</t>
  </si>
  <si>
    <t>2408-1361</t>
  </si>
  <si>
    <t>2651-1045</t>
  </si>
  <si>
    <t>SIKKHA</t>
  </si>
  <si>
    <t>สิกขา</t>
  </si>
  <si>
    <t>https://so05.tci-thaijo.org/index.php/sikkha</t>
  </si>
  <si>
    <t>Vongchavalitkul University by Mr.Mana Sinthuwongsanont</t>
  </si>
  <si>
    <t>มหาวิทยาลัยวงษ์ชวลิตกุล โดย นายมานะ สินธุวงษานนท์</t>
  </si>
  <si>
    <t>Dhammadhara Journal of Buddhist Studies</t>
  </si>
  <si>
    <t>วารสารธรรมธารา</t>
  </si>
  <si>
    <t>2651-2262</t>
  </si>
  <si>
    <t>DJBS</t>
  </si>
  <si>
    <t>https://so01.tci-thaijo.org/index.php/dhammadhara</t>
  </si>
  <si>
    <t>Dhammachai Institute Foundation</t>
  </si>
  <si>
    <t>มูลนิธิสถาบันธรรมชัย</t>
  </si>
  <si>
    <t>Journal of Arts Management</t>
  </si>
  <si>
    <t>วารสารศิลปการจัดการ</t>
  </si>
  <si>
    <t>2630-0427</t>
  </si>
  <si>
    <t>JAM</t>
  </si>
  <si>
    <t>https://so02.tci-thaijo.org/index.php/jam</t>
  </si>
  <si>
    <t>Foundation of Globalization Fairness</t>
  </si>
  <si>
    <t>มูลนิธิธรรมาภิวัฒน์</t>
  </si>
  <si>
    <t>Journal of Social Science and Buddhistic Anthropology</t>
  </si>
  <si>
    <t>วารสารสังคมศาสตร์และมานุษยวิทยาเชิงพุทธ</t>
  </si>
  <si>
    <t>2651-1630</t>
  </si>
  <si>
    <t>2672-9040</t>
  </si>
  <si>
    <t>JSBA</t>
  </si>
  <si>
    <t>ว.สังคมเชิงพุทธ</t>
  </si>
  <si>
    <t>https://so04.tci-thaijo.org/index.php/JSBA</t>
  </si>
  <si>
    <t>Wat Wangtawantok Nakhon Si Thammarat Province</t>
  </si>
  <si>
    <t>วัดวังตะวันตก จังหวัดนครศรีธรรมราช</t>
  </si>
  <si>
    <t>Journal of Buddhist Anthropology</t>
  </si>
  <si>
    <t>JOURNAL OF ADMINISTRATIVE AND MANAGEMENT</t>
  </si>
  <si>
    <t>วารสารนวัตกรรมการบริหารและการจัดการ</t>
  </si>
  <si>
    <t>2229-1598</t>
  </si>
  <si>
    <t>2697-4460</t>
  </si>
  <si>
    <t>RCIM</t>
  </si>
  <si>
    <t>https://so02.tci-thaijo.org/index.php/RCIM</t>
  </si>
  <si>
    <t>College of Innovation Management Rajamangala University of Technology Rattanakosin</t>
  </si>
  <si>
    <t>วิทยาลัยนวัตกรรมการจัดการ มหาวิทยาลัยเทคโนโลยีราชมงคลรัตนโกสินทร์</t>
  </si>
  <si>
    <t>Thai Journal of Nanoscience and Nanotechnology</t>
  </si>
  <si>
    <t>วารสารไทยนาโนศาสตร์และนาโนเทคโนโลยี</t>
  </si>
  <si>
    <t>2465-5309</t>
  </si>
  <si>
    <t>Thai J. Nanosci. Nanotechnol.</t>
  </si>
  <si>
    <t>https://ph05.tci-thaijo.org/index.php/TJNN</t>
  </si>
  <si>
    <t>College of Nanotechnology, King Mongkut's Institute of Technology Ladkrabang</t>
  </si>
  <si>
    <t>วิทยาลัยนาโนเทคโนโลยีพระจอมเกล้าลาดกระบัง สถาบันเทคโนโลยีพระจอมเกล้าเจ้าคุณทหารลาดกระบัง</t>
  </si>
  <si>
    <t>Chemistry; Materials Science; Physics and Astronomy</t>
  </si>
  <si>
    <t>School of Administrative Studies Academic Journal</t>
  </si>
  <si>
    <t>วารสารวิชาการวิทยาลัยบริหารศาสตร์</t>
  </si>
  <si>
    <t>3027-6128</t>
  </si>
  <si>
    <t>SASAJ</t>
  </si>
  <si>
    <t>https://so05.tci-thaijo.org/index.php/SASAJ</t>
  </si>
  <si>
    <t>School of Administrative Studies, Maejo University</t>
  </si>
  <si>
    <t>วิทยาลัยบริหารศาสตร์ มหาวิทยาลัยแม่โจ้</t>
  </si>
  <si>
    <t>Journal of Health Science Boromarajonani College of Nursing Sunpasitthiprasong</t>
  </si>
  <si>
    <t>วารสารวิทยาศาสตร์สุขภาพ วิทยาลัยพยาบาลบรมราชชนนี สรรพสิทธิประสงค์</t>
  </si>
  <si>
    <t>2673-0723</t>
  </si>
  <si>
    <t>2697-5246</t>
  </si>
  <si>
    <t>J Health Sci BCNSP</t>
  </si>
  <si>
    <t>https://he01.tci-thaijo.org/index.php/bcnsp</t>
  </si>
  <si>
    <t>Boromarajonani College of Nursing Sunpasitthiprasong</t>
  </si>
  <si>
    <t>วิทยาลัยพยาบาลบรมราชชนนี สรรพสิทธิประสงค์</t>
  </si>
  <si>
    <t>Journal of Health Sciences Scholarship</t>
  </si>
  <si>
    <t>วารสารวิชาการสุขภาพภาคเหนือ</t>
  </si>
  <si>
    <t>1906-1919</t>
  </si>
  <si>
    <t>2697-6412</t>
  </si>
  <si>
    <t>JOHSS</t>
  </si>
  <si>
    <t>https://he01.tci-thaijo.org/index.php/johss</t>
  </si>
  <si>
    <t>Boromarajonani College of Nursing, Nakhon Lampang</t>
  </si>
  <si>
    <t>วิทยาลัยพยาบาลบรมราชชนี นครลำปาง</t>
  </si>
  <si>
    <t>The Journal of International Buddhist Studies College</t>
  </si>
  <si>
    <t>2465-5546</t>
  </si>
  <si>
    <t>JIBSC</t>
  </si>
  <si>
    <t>https://so03.tci-thaijo.org/index.php/ibsc</t>
  </si>
  <si>
    <t>International Buddhist Studies College</t>
  </si>
  <si>
    <t>วิทยาลัยพุทธศาสตร์นานาชาติ  มหาวิทยาลัย มหาจุฬาลงกรณราชวิทยาลัย</t>
  </si>
  <si>
    <t>Academic MCU Buriram Journal</t>
  </si>
  <si>
    <t>วารสารวิชาการ มจร บุรีรัมย์</t>
  </si>
  <si>
    <t>2651-1150</t>
  </si>
  <si>
    <t>AMBJ</t>
  </si>
  <si>
    <t>https://so06.tci-thaijo.org/index.php/ambj</t>
  </si>
  <si>
    <t>Buriram Buddhist College, Mahachulalongkornrajavidyalaya University</t>
  </si>
  <si>
    <t>วิทยาลัยสงฆ์บุรีรัมย์ มหาวิทยาลัยมหาจุฬาลงกรณราชวิทยาลัย</t>
  </si>
  <si>
    <t>Journal of Allied Health Sciences Suan Sunandha Rajabhat University</t>
  </si>
  <si>
    <t>วารสารสหเวชศาสตร์ มหาวิทยาลัยราชภัฏสวนสุนันทา</t>
  </si>
  <si>
    <t>2730-1907</t>
  </si>
  <si>
    <t>JAHS SSRU</t>
  </si>
  <si>
    <t>https://he04.tci-thaijo.org/index.php/JAHS</t>
  </si>
  <si>
    <t>College of Allied Health Sciences Suan Sunandha Rajabhat University</t>
  </si>
  <si>
    <t>วิทยาลัยสหเวชศาสตร์ มหาวิทยาลัยราชภัฏสวนสุนันทา</t>
  </si>
  <si>
    <t>Journal of Islamic Studies, Prince of Songkla University</t>
  </si>
  <si>
    <t>วารสารอิสลามศึกษา มหาวิทยาลัยสงขลานครินทร์</t>
  </si>
  <si>
    <t>2773-9848</t>
  </si>
  <si>
    <t>2697-3979</t>
  </si>
  <si>
    <t>JOIS</t>
  </si>
  <si>
    <t>https://so03.tci-thaijo.org/index.php/JOIS</t>
  </si>
  <si>
    <t>Faculty of Islamic Sciences, Prince of Songkla University, Pattani Campus</t>
  </si>
  <si>
    <t>คณะวิทยาการอิสลาม มหาวิทยาลัยสงขลานครินทร์ วิทยาเขตปัตตานี</t>
  </si>
  <si>
    <t>BUDDHAMAGGA</t>
  </si>
  <si>
    <t>พุทธมัคค์</t>
  </si>
  <si>
    <t>2630-0788</t>
  </si>
  <si>
    <t>bdm</t>
  </si>
  <si>
    <t>https://so01.tci-thaijo.org/index.php/bdm</t>
  </si>
  <si>
    <t>RESEARCH CENTER FOR DHAMMSUKSA PHRAPARIYATTIDHAMMA OF WATAWUTWIKASITARAM SCHOOL</t>
  </si>
  <si>
    <t>ศูนย์วิจัยธรรมศึกษา สำนักเรียนวัดอาวุธวิกสิตาราม</t>
  </si>
  <si>
    <t>Regional Health Promotion Center 9 Journal</t>
  </si>
  <si>
    <t>วารสารศูนย์อนามัยที่ 9</t>
  </si>
  <si>
    <t>2673-088X</t>
  </si>
  <si>
    <t>2697-3871</t>
  </si>
  <si>
    <t>RHPC9Journal</t>
  </si>
  <si>
    <t>วศอ9</t>
  </si>
  <si>
    <t>https://he02.tci-thaijo.org/index.php/RHPC9Journal</t>
  </si>
  <si>
    <t>Regional Health Promotion Center 9, Nakhon Ratchasima</t>
  </si>
  <si>
    <t>ศูนย์อนามัยที่ 9 นครราชสีมา</t>
  </si>
  <si>
    <t>Journal of Nonlinear Analysis and Optimization: Theory &amp; Applications</t>
  </si>
  <si>
    <t>วารสารการวิเคราะห์ไม่เชิงเส้นและการหาค่าเหมาะที่สุด: ทฤษฎีและการประยุกต์</t>
  </si>
  <si>
    <t>1906-9685</t>
  </si>
  <si>
    <t>JNAO</t>
  </si>
  <si>
    <t>https://ph03.tci-thaijo.org/index.php/jnao</t>
  </si>
  <si>
    <t>Center of Excellence in Nonlinear Analysis and Optimization,  Naresuan University</t>
  </si>
  <si>
    <t>สถานวิจัยเพื่อความเป็นเลิศทางวิชาการ ด้านการวิเคราะห์ไม่เชิงเส้นและการหาค่าเหมาะที่สุด  มหาวิทยาลัยนเรศวร</t>
  </si>
  <si>
    <t>Institute of Vocational Education Southern Region 1 Journal</t>
  </si>
  <si>
    <t>วารสารวิชาการสถาบันการอาชีวศึกษาภาคใต้ 1</t>
  </si>
  <si>
    <t>3027-6799</t>
  </si>
  <si>
    <t>CSNP Journal</t>
  </si>
  <si>
    <t>https://ph01.tci-thaijo.org/index.php/csnp_veis1</t>
  </si>
  <si>
    <t>Institute of Vocational Education Southern Region 1</t>
  </si>
  <si>
    <t>สถาบันการอาชีวศึกษาภาคใต้ 1</t>
  </si>
  <si>
    <t>Vocational Education Innovation and Research Journal</t>
  </si>
  <si>
    <t>วารสารวิจัยและนวัตกรรมการอาชีวศึกษา</t>
  </si>
  <si>
    <t>3027-6861</t>
  </si>
  <si>
    <t>3027-687X</t>
  </si>
  <si>
    <t>VE-IRJ</t>
  </si>
  <si>
    <t>https://so06.tci-thaijo.org/index.php/ve-irj</t>
  </si>
  <si>
    <t>Institute of Vocational Education : Northeastern Region 1</t>
  </si>
  <si>
    <t>สถาบันการอาชีวศึกษาภาคตะวันออกเฉียงเหนือ 1</t>
  </si>
  <si>
    <t>Business, Management and Accounting; Social Sciences; Engineering</t>
  </si>
  <si>
    <t>Journal of Selaphum Academic</t>
  </si>
  <si>
    <t>วารสารเสลภูมิวิชาการ</t>
  </si>
  <si>
    <t>2630-0842</t>
  </si>
  <si>
    <t>2673-0928</t>
  </si>
  <si>
    <t>jsa</t>
  </si>
  <si>
    <t>วสว</t>
  </si>
  <si>
    <t>Institute of Innovation and Research</t>
  </si>
  <si>
    <t>สถาบันนวัตกรรมและการวิจัย</t>
  </si>
  <si>
    <t>Journal of Legal Entity Management and Local Innovation | วารสารการบริหารนิติบุคคลและนวัตกรรมท้องถิ่น</t>
  </si>
  <si>
    <t>Journal of Bamrasnaradura Infectious Diseases Institute</t>
  </si>
  <si>
    <t>วารสารสถาบันบำราศนราดูร</t>
  </si>
  <si>
    <t>2673-0375</t>
  </si>
  <si>
    <t>bamras. J.</t>
  </si>
  <si>
    <t>https://he01.tci-thaijo.org/index.php/bamrasjournal</t>
  </si>
  <si>
    <t>Bamrasnaradura Infectious Diseases Institute</t>
  </si>
  <si>
    <t>สถาบันบำราศนราดูร</t>
  </si>
  <si>
    <t>Journal of Modern Learning Development</t>
  </si>
  <si>
    <t>2673-074X</t>
  </si>
  <si>
    <t>2697-455X</t>
  </si>
  <si>
    <t>JOMLD</t>
  </si>
  <si>
    <t>https://so06.tci-thaijo.org/index.php/jomld</t>
  </si>
  <si>
    <t>สถาบันพัฒนาการเรียนรู้ศาสตร์สมัยใหม่</t>
  </si>
  <si>
    <t>Journal of BSRU-Research and Development Institute</t>
  </si>
  <si>
    <t>วารสารสถาบันวิจัยและพัฒนา มหาวิทยาลัยราชภัฏบ้านสมเด็จเจ้าพระยา</t>
  </si>
  <si>
    <t>2774-1176</t>
  </si>
  <si>
    <t>rdibsrujournal</t>
  </si>
  <si>
    <t>https://so06.tci-thaijo.org/index.php/rdibsru</t>
  </si>
  <si>
    <t>BSRU-Research and Development Institute</t>
  </si>
  <si>
    <t>สถาบันวิจัยและพัฒนา มหาวิทยาลัยราชภัฏบ้านสมเด็จเจ้าพระยา</t>
  </si>
  <si>
    <t>YRU Journal of Science and Technology</t>
  </si>
  <si>
    <t>วารสารวิทยาศาสตร์และเทคโนโลยี มรย.</t>
  </si>
  <si>
    <t>2985-1416</t>
  </si>
  <si>
    <t>YRUJST</t>
  </si>
  <si>
    <t>https://li01.tci-thaijo.org/index.php/yru_jst</t>
  </si>
  <si>
    <t>Southern Border Research and Development Institute</t>
  </si>
  <si>
    <t>สถาบันวิจัยและพัฒนาชายแดนภาคใต้ มหาวิทยาลัยราชภัฏยะลา</t>
  </si>
  <si>
    <t>Agricultural and Biological Sciences; Biochemistry, Genetics and Molecular Biology; Physics and Astronomy</t>
  </si>
  <si>
    <t>Journal of Human Rights and Peace Studies</t>
  </si>
  <si>
    <t>วารสารสิทธิและสันติศึกษา</t>
  </si>
  <si>
    <t>2697-3804</t>
  </si>
  <si>
    <t>HRPS</t>
  </si>
  <si>
    <t>https://so03.tci-thaijo.org/index.php/HRPS</t>
  </si>
  <si>
    <t>Institute of Human Rights and Peace Studies Mahidol University</t>
  </si>
  <si>
    <t>สถาบันสิทธิมนุษยชนและสันติศึกษา มหาวิทยาลัยมหิดล</t>
  </si>
  <si>
    <t>Journal of Ayutthaya Studies Institute</t>
  </si>
  <si>
    <t>วารสารวิชาการอยุธยาศึกษา</t>
  </si>
  <si>
    <t>2229-1644</t>
  </si>
  <si>
    <t>2730-3144</t>
  </si>
  <si>
    <t>JAS</t>
  </si>
  <si>
    <t>วอศ.</t>
  </si>
  <si>
    <t>https://so02.tci-thaijo.org/index.php/jas</t>
  </si>
  <si>
    <t>Ayutthaya Studies Institute, Phranakhon Si Ayutthaya Rajabhat University</t>
  </si>
  <si>
    <t>สถาบันอยุธยาศึกษา มหาวิทยาลัยราชภัฏพระนครศรีอยุธยา</t>
  </si>
  <si>
    <t>Journal of Thai Association of Radiation Oncology</t>
  </si>
  <si>
    <t>มะเร็งวิวัฒน์</t>
  </si>
  <si>
    <t>0859-2616</t>
  </si>
  <si>
    <t>2673-0154</t>
  </si>
  <si>
    <t>JTARO</t>
  </si>
  <si>
    <t>https://he01.tci-thaijo.org/index.php/jtaro</t>
  </si>
  <si>
    <t>Thai Association of Radiation Oncology</t>
  </si>
  <si>
    <t>สมาคมรังสีรักษาและมะเร็งวิทยาแห่งประเทศไทย</t>
  </si>
  <si>
    <t>Journal of Thai Association of Radiation Oncology</t>
  </si>
  <si>
    <t>Educational Management and Innovation Journal</t>
  </si>
  <si>
    <t>วารสารการบริหารและนวัตกรรมการศึกษา</t>
  </si>
  <si>
    <t>2630-0354</t>
  </si>
  <si>
    <t>2697-5610</t>
  </si>
  <si>
    <t>EMI Journal</t>
  </si>
  <si>
    <t>https://so01.tci-thaijo.org/index.php/emi</t>
  </si>
  <si>
    <t>Division of Educational Management, Faculty of Education, Chulalongkorn University</t>
  </si>
  <si>
    <t>สาขาวิชาบริหารการศึกษา คณะครุศาสตร์ จุฬาลงกรณ์มหาวิทยาลัย</t>
  </si>
  <si>
    <t>Bailan Journal, Ubon Ratchathani Rajabhat University</t>
  </si>
  <si>
    <t>วารสารใบลาน มหาวิทยาลัยราชภัฏอุบลราชธานี</t>
  </si>
  <si>
    <t>2465-4965</t>
  </si>
  <si>
    <t>bljou</t>
  </si>
  <si>
    <t>http://bljou.com/index.php/bljou</t>
  </si>
  <si>
    <t>Department of Philosophy and Religion, Ubon Ratchathani Rajabhat University</t>
  </si>
  <si>
    <t>สาขาวิชาปรัชญาและศาสนา มหาวิทยาลัยราชภัฏอุบลราชธานี</t>
  </si>
  <si>
    <t>JOURNAL OF RATTANA PAÑÑĀ | วารสารรัตนปัญญา</t>
  </si>
  <si>
    <t>Political Science and Public Administration Journal, Khon Kaen University</t>
  </si>
  <si>
    <t>วารสารรัฐศาสตร์และรัฐประศาสนศาสตร์ มหาวิทยาลัยขอนแก่น</t>
  </si>
  <si>
    <t>2465-4728</t>
  </si>
  <si>
    <t>PSPAJ-KKU</t>
  </si>
  <si>
    <t>https://so05.tci-thaijo.org/index.php/PSPAJ-KKU</t>
  </si>
  <si>
    <t>Department of Public Administration, The Faculty of Humanities and Social Sciences, Khon Kaen University</t>
  </si>
  <si>
    <t>สาขาวิชารัฐประศาสนศาสตร์ คณะมนุษยศาสตร์และสังคมศาสตร์ มหาวิทยาลัยขอนแก่น</t>
  </si>
  <si>
    <t>Arts and Humanities; Decision Sciences; Social Sciences</t>
  </si>
  <si>
    <t>Graduate Development Journal, Ubon Ratchathani Rajabhat University</t>
  </si>
  <si>
    <t>วารสารบัณฑิตพัฒนสาร มหาวิทยาลัยราชภัฏอุบลราชธานี</t>
  </si>
  <si>
    <t>2350-9546</t>
  </si>
  <si>
    <t>2697-4274</t>
  </si>
  <si>
    <t>gdjou</t>
  </si>
  <si>
    <t>วบพ</t>
  </si>
  <si>
    <t>http://www.gdjou.com</t>
  </si>
  <si>
    <t>Department of Social Sciences for Development, Ubon Ratchathani Rajabhat University</t>
  </si>
  <si>
    <t>สาขาสังคมศาสตร์เพื่อการพัฒนา มหาวิทยาลัยราชภัฏอุบลราชธานี</t>
  </si>
  <si>
    <t>LANNA PUBLIC HEALTH JOURNAL</t>
  </si>
  <si>
    <t>วารสารสาธารณสุขล้านนา</t>
  </si>
  <si>
    <t>1686-7076</t>
  </si>
  <si>
    <t>2672-930X</t>
  </si>
  <si>
    <t>LPHJ</t>
  </si>
  <si>
    <t>https://he02.tci-thaijo.org/index.php/LPHJ</t>
  </si>
  <si>
    <t>OFFICE OF DISEASE PREVENTION AND CONTROL NO. 1 CHIANG MAI</t>
  </si>
  <si>
    <t>สำนักงานป้องกันควบคุมโรคที่ 1 เชียงใหม่</t>
  </si>
  <si>
    <t>Journal of Health Research and Development Nakhon Ratchasima Public Health Provincial Office</t>
  </si>
  <si>
    <t>วารสารวิจัยและพัฒนาด้านสุขภาพ สำนักงานสาธารณสุขจังหวัดนครราชสีมา</t>
  </si>
  <si>
    <t>2408-1531</t>
  </si>
  <si>
    <t>HRD.NR</t>
  </si>
  <si>
    <t>วพส.สสจ.นม.</t>
  </si>
  <si>
    <t>https://he02.tci-thaijo.org/index.php/journalkorat</t>
  </si>
  <si>
    <t>Nakhon Ratchasima Public Health Provincial Office</t>
  </si>
  <si>
    <t>สำนักงานสาธารณสุขจังหวัดนครราชสีมา</t>
  </si>
  <si>
    <t>Journal of Health Research and Development Nakhon Ratchasima Provincial Public Health Office | วารสารวิจัยและพัฒนาด้านสุขภาพ สำนักงานสาธารณสุขจังหวัดนครราชสีมา</t>
  </si>
  <si>
    <t>The Journal of Law, Public Administration and Social Science, School of Law Chiang Rai Rajabhat University</t>
  </si>
  <si>
    <t>วารสารนิติ รัฐกิจ และสังคมศาสตร์ สำนักวิชานิติศาสตร์ มหาวิทยาลัยราชภัฏเชียงราย</t>
  </si>
  <si>
    <t>2539-7222</t>
  </si>
  <si>
    <t>https://so06.tci-thaijo.org/index.php/lawcrru</t>
  </si>
  <si>
    <t>School of Law Chiang Rai Rajabhat University</t>
  </si>
  <si>
    <t>สำนักวิชานิติศาสตร์  มหาวิทยาลัยราชภัฏเชียงราย</t>
  </si>
  <si>
    <t>CRRU Law, Political Science and Social Science Journal | วารสารนิติศาสตร์ รัฐศาสตร์ และสังคมศาสตร์ มหาวิทยาลัยราชภัฏเชียงราย</t>
  </si>
  <si>
    <t>Journal of MCU Social Development</t>
  </si>
  <si>
    <t>วารสาร มจร การพัฒนาสังคม</t>
  </si>
  <si>
    <t>2539-5718</t>
  </si>
  <si>
    <t>2651-1215</t>
  </si>
  <si>
    <t>JMSD</t>
  </si>
  <si>
    <t>มจร การพัฒนาสังคม</t>
  </si>
  <si>
    <t>https://so06.tci-thaijo.org/index.php/JMSD</t>
  </si>
  <si>
    <t>Graduate School Programme in Social Development Department of Sociology and Anthropology, Faculty of Social Sciences, Mahachulalongkornrajavidyalaya University</t>
  </si>
  <si>
    <t>หลักสูตรบัณฑิตศึกษา สาขาวิชาการพัฒนาสังคม ภาควิชาสังคมวิทยาและมานุษยวิทยา คณะสังคมศาสตร์ มหาวิทยาลัยมหาจุฬาลงกรณราชวิทยาลัย</t>
  </si>
  <si>
    <t>JOURNAL OF SOCIAL SCIENCE FOR LOCAL RAJABHAT MAHASARAKHAM UNIVERSITY</t>
  </si>
  <si>
    <t>วารสารสังคมศาสตร์เพื่อการพัฒนาท้องถิ่น มหาวิทยาลัยราชภัฏมหาสารคาม</t>
  </si>
  <si>
    <t>3057-0123</t>
  </si>
  <si>
    <t>สพม.</t>
  </si>
  <si>
    <t>https://so02.tci-thaijo.org/index.php/soc-rmu</t>
  </si>
  <si>
    <t>Social Sciences for Local Development Program Faculty of Humanities and Social Sciences Rajabhat Maha Sarakham University</t>
  </si>
  <si>
    <t>หลักสูตรสาขาวิชาสังคมศาสตร์เพื่อการพัฒนาท้องถิ่น คณะมนุษยศาสตร์และสังคมศาสตร์ มหาวิทยาลัยราชภัฏมหาสารคาม</t>
  </si>
  <si>
    <t>Thai Journal of Public Health</t>
  </si>
  <si>
    <t>2697-584X</t>
  </si>
  <si>
    <t>2697-5866</t>
  </si>
  <si>
    <t>THJPH</t>
  </si>
  <si>
    <t>https://he02.tci-thaijo.org/index.php/jph</t>
  </si>
  <si>
    <t>Journal of Public Health | วารสารสาธารณสุขศาสตร์</t>
  </si>
  <si>
    <t>Rommayasan</t>
  </si>
  <si>
    <t>วารสารวิชาการ รมยสาร</t>
  </si>
  <si>
    <t>1686-0101</t>
  </si>
  <si>
    <t>Journal of Humanities &amp; Social Sciences (JHUSOC) | มนุษยสังคมสาร (มสส.)</t>
  </si>
  <si>
    <t>วารสารหน้าจั่ว ว่าด้วยสถาปัตยกรรม การออกแบบ และสภาพแวดล้อม</t>
  </si>
  <si>
    <t>2697-4630</t>
  </si>
  <si>
    <t>2697-4665</t>
  </si>
  <si>
    <t>https://so04.tci-thaijo.org/index.php/NAJUA-Arch</t>
  </si>
  <si>
    <t>NAJUA: Architecture, Design and Built Environment | หน้าจั่ว : วารสารวิชาการคณะสถาปัตยกรรมศาสตร์ มหาวิทยาลัยศิลปากร</t>
  </si>
  <si>
    <t>General Arts and Humanities; General Social Sciences</t>
  </si>
  <si>
    <t>Interdisciplinary Research Review</t>
  </si>
  <si>
    <t>2697-522X</t>
  </si>
  <si>
    <t>2697-536X</t>
  </si>
  <si>
    <t>IRR</t>
  </si>
  <si>
    <t>https://ph02.tci-thaijo.org/index.php/jtir</t>
  </si>
  <si>
    <t>General Agricultural and Biological Sciences; General Social Sciences; General Engineering</t>
  </si>
  <si>
    <t>Journal of Health and Nursing Research</t>
  </si>
  <si>
    <t>วารสารวิจัยสุขภาพและการพยาบาล</t>
  </si>
  <si>
    <t>2697-5041</t>
  </si>
  <si>
    <t>JHNR</t>
  </si>
  <si>
    <t>https://he01.tci-thaijo.org/index.php/bcnbangkok</t>
  </si>
  <si>
    <t>Journal of Boromarajonani College of Nursing, Bangkok | วารสารวิทยาลัยพยาบาลบรมราชชนนี กรุงเทพ</t>
  </si>
  <si>
    <t>Nursing; Social Sciences; Psychology; Health Professions</t>
  </si>
  <si>
    <t>General Nursing; General Social Sciences; General Psychology; General Health Professions</t>
  </si>
  <si>
    <t>Journal of Chandrakasemsarn</t>
  </si>
  <si>
    <t>2651-1975</t>
  </si>
  <si>
    <t>https://li01.tci-thaijo.org/index.php/crujournal</t>
  </si>
  <si>
    <t>Chandrakasem Rajabhat University Journal | วารสารจันทรเกษมสาร</t>
  </si>
  <si>
    <t>General Arts and Humanities; General Social Sciences; General Dentistry</t>
  </si>
  <si>
    <t>Science Technology and Engineering Journal</t>
  </si>
  <si>
    <t>2697-6110</t>
  </si>
  <si>
    <t>2697-6072</t>
  </si>
  <si>
    <t>STEJ</t>
  </si>
  <si>
    <t>https://ph02.tci-thaijo.org/index.php/stej</t>
  </si>
  <si>
    <t>Food Agricultural Sciences and Technology (FAST)</t>
  </si>
  <si>
    <t>Research and Knowledge</t>
  </si>
  <si>
    <t>General Chemistry; General Engineering; General Mathematics</t>
  </si>
  <si>
    <t>Journal of Legal Entity Management and Local Innovation</t>
  </si>
  <si>
    <t>วารสารการบริหารนิติบุคคลและนวัตกรรมท้องถิ่น</t>
  </si>
  <si>
    <t>2697-6161</t>
  </si>
  <si>
    <t>https://so04.tci-thaijo.org/index.php/jsa-journal</t>
  </si>
  <si>
    <t>เครือข่ายส่งเสริมการวิจัยและนวัตกรรมทางสังคมศาสตร์</t>
  </si>
  <si>
    <t>Journal of Selaphum Academic | วารสารเสลภูมิวิชาการ</t>
  </si>
  <si>
    <t>General Arts and Humanities; General Business, Management and Accounting; General Social Sciences</t>
  </si>
  <si>
    <t>Public Health Policy and Laws Journal</t>
  </si>
  <si>
    <t>วารสารกฎหมายและนโยบายสาธารณสุข</t>
  </si>
  <si>
    <t>2697-6250</t>
  </si>
  <si>
    <t>2697-6285</t>
  </si>
  <si>
    <t>https://so05.tci-thaijo.org/index.php/journal_law</t>
  </si>
  <si>
    <t>Research Institute for Community Happiness and Leadership Foundation</t>
  </si>
  <si>
    <t>มูลนิธิสถาบันวิจัยความสุขชุมชนและความเป็นผู้นำ</t>
  </si>
  <si>
    <t>Public Health and Health Laws Journal | วารสารกฎหมายสุขภาพและสาธารณสุข</t>
  </si>
  <si>
    <t>General Pharmacology, Toxicology and Pharmaceutics; General Social Sciences; General Health Professions</t>
  </si>
  <si>
    <t>Academic Journal Thailand National Sports University</t>
  </si>
  <si>
    <t>วารสารวิชาการ มหาวิทยาลัยการกีฬาแห่งชาติ</t>
  </si>
  <si>
    <t>2985-2889</t>
  </si>
  <si>
    <t>Academic Journal Institute of Physical Education | วารสารวิชาการ สถาบันการพลศึกษา</t>
  </si>
  <si>
    <t>General Business, Management and Accounting; General Social Sciences; General Health Professions</t>
  </si>
  <si>
    <t>RMUTL Journal of Business Administration and Liberal Arts</t>
  </si>
  <si>
    <t>วารสารบริหารธุรกิจและศิลปศาสตร์ ราชมงคลล้านนา</t>
  </si>
  <si>
    <t>3027-6470</t>
  </si>
  <si>
    <t>3027-6543</t>
  </si>
  <si>
    <t>https://so05.tci-thaijo.org/index.php/balajhss</t>
  </si>
  <si>
    <t>RMUTL Journal of Humanities and Social Sciences | วารสารราชมงคลล้านนา</t>
  </si>
  <si>
    <t>Journal of Tropical Forest Research</t>
  </si>
  <si>
    <t>2586-8926</t>
  </si>
  <si>
    <t>JTFR</t>
  </si>
  <si>
    <t>http://www.jtfr.forestku.com/</t>
  </si>
  <si>
    <t>Journal of Educational Technology and Communications  Faculty of Education  Mahasarakham University</t>
  </si>
  <si>
    <t>วารสารเทคโนโลยีและสื่อสารการศึกษา คณะศึกษาศาสตร์ มหาวิทยาลัยมหาสารคาม</t>
  </si>
  <si>
    <t>2985-0827</t>
  </si>
  <si>
    <t>JETC</t>
  </si>
  <si>
    <t>https://so02.tci-thaijo.org/index.php/etcedumsujournal</t>
  </si>
  <si>
    <t>Department of Educational Technology and Communications  Faculty of Education  Mahasarakham University</t>
  </si>
  <si>
    <t>ภาควิชาเทคโนโลยีและสื่อสารการศึกษา  คณะศึกษาศาสตร์  มหาวิทยาลัยมหาสารคาม</t>
  </si>
  <si>
    <t>Journal of Buddhistic Sociology</t>
  </si>
  <si>
    <t>วารสารพุทธสังคมวิทยาปริทรรศน์</t>
  </si>
  <si>
    <t>2697-5130</t>
  </si>
  <si>
    <t>2697-5254</t>
  </si>
  <si>
    <t>BSJ</t>
  </si>
  <si>
    <t>ว.พุทธสังคม</t>
  </si>
  <si>
    <t>https://so06.tci-thaijo.org/index.php/BSJ</t>
  </si>
  <si>
    <t>Mahamakut Buddhist University Srithammasokkaraj Campus</t>
  </si>
  <si>
    <t>มหาวิทยาลัยมหามกุฏราชวิทยาลัย วิทยาเขตศรีธรรมาโศกราช</t>
  </si>
  <si>
    <t>PKRU SciTech Journal</t>
  </si>
  <si>
    <t>วารสารวิชาการ ซายน์เทค มรภ.ภูเก็ต</t>
  </si>
  <si>
    <t>2822-1044</t>
  </si>
  <si>
    <t>PKRU SciTech J.</t>
  </si>
  <si>
    <t>https://ph01.tci-thaijo.org/index.php/pkruscitech</t>
  </si>
  <si>
    <t>Faculty of Science and Technology, Phuket Rajabhat University</t>
  </si>
  <si>
    <t>คณะวิทยาศาสตร์และเทคโนโลยี มหาวิทยาลัยราชภัฏภูเก็ต</t>
  </si>
  <si>
    <t>Journal of Prachomklao College of Nursing, Phetchaburi Province</t>
  </si>
  <si>
    <t>วารสารวิทยาลัยพยาบาลพระจอมเกล้า จังหวัดเพชรบุรี</t>
  </si>
  <si>
    <t>2985-0150</t>
  </si>
  <si>
    <t>JPCN</t>
  </si>
  <si>
    <t>https://he01.tci-thaijo.org/index.php/pck</t>
  </si>
  <si>
    <t>Prachomklao College of Nursing, Phetchaburi Province</t>
  </si>
  <si>
    <t>วิทยาลัยพยาบาลพระจอมเกล้า จังหวัดเพชรบุรี</t>
  </si>
  <si>
    <t>JOURNAL OF MANAGEMENT SCIENCE UDON THANI RAJABHAT UNIVERSITY</t>
  </si>
  <si>
    <t>วารสารวิทยาการจัดการ มหาวิทยาลัยราชภัฏอุดรธานี</t>
  </si>
  <si>
    <t>3056-9125</t>
  </si>
  <si>
    <t>MSUDRU Journal</t>
  </si>
  <si>
    <t>https://so08.tci-thaijo.org/index.php/MSJournal</t>
  </si>
  <si>
    <t>Faculty of Management Science, Udon Thani Rajabhat University</t>
  </si>
  <si>
    <t>คณะวิทยาการจัดการ มหาวิทยาลัยราชภัฏอุดรธานี</t>
  </si>
  <si>
    <t>Journal of MCU Palisueksabuddhaghosa Review</t>
  </si>
  <si>
    <t>วารสาร มจร บาฬีศึกษาพุทธโฆสปริทรรศน์</t>
  </si>
  <si>
    <t>2539-5777</t>
  </si>
  <si>
    <t>2651-0820</t>
  </si>
  <si>
    <t>JMPR</t>
  </si>
  <si>
    <t>https://so05.tci-thaijo.org/index.php/Palisueksabuddhaghosa</t>
  </si>
  <si>
    <t>Mahachulalongkornrajavidyalaya university, Pali Sueksa Buddhagosa Campus</t>
  </si>
  <si>
    <t>มหาวิทยาลัยมหาจุฬาลงกรณราชวิทยาลัย วิทยาเขตบาฬีศึกษาพุทธโฆส</t>
  </si>
  <si>
    <t>Humanities and Social Science Research Promotion Network Journal</t>
  </si>
  <si>
    <t>วารสารเครือข่ายส่งเสริมการวิจัยทางมนุษยศาสตร์และสังคมศาสตร์</t>
  </si>
  <si>
    <t>3056-9907</t>
  </si>
  <si>
    <t>HSRNJ</t>
  </si>
  <si>
    <t>https://so06.tci-thaijo.org/index.php/hsrnj</t>
  </si>
  <si>
    <t>Humanities and Social Science Research Promotion Network  (Dr.Jumnian Junhasobhaga)</t>
  </si>
  <si>
    <t>เครือข่ายส่งเสริมการวิจัยทางมนุษยศาสตร์และสังคมศาสตร์ (ดร.จำเนียร ชุณหโสภาค)</t>
  </si>
  <si>
    <t>CRRU Journal of Communication</t>
  </si>
  <si>
    <t>วารสารการสื่อสาร มหาวิทยาลัยราชภัฏเชียงราย</t>
  </si>
  <si>
    <t>2697-5955</t>
  </si>
  <si>
    <t>2697-5963</t>
  </si>
  <si>
    <t>JC.CRRU</t>
  </si>
  <si>
    <t>วส.ชร.</t>
  </si>
  <si>
    <t>https://so01.tci-thaijo.org/index.php/CRRUJC</t>
  </si>
  <si>
    <t>Journal of Innovation and Management, Suan Sunandha Rajabhat University</t>
  </si>
  <si>
    <t>วารสารนวัตกรรมและการจัดการ มหาวิทยาลัยราชภัฏสวนสุนันทา</t>
  </si>
  <si>
    <t>2465-4477</t>
  </si>
  <si>
    <t>2697-6277</t>
  </si>
  <si>
    <t>JIM</t>
  </si>
  <si>
    <t>วารสารนวัตกรรมและการจัดการ</t>
  </si>
  <si>
    <t>https://so03.tci-thaijo.org/index.php/journalcim</t>
  </si>
  <si>
    <t>College of Innovation and Management, Suan Sunandha Rajabhat University</t>
  </si>
  <si>
    <t>วิทยาลัยนวัตกรรมและการจัดการ มหาวิทยาลัยราชภัฏสวนสุนันทา</t>
  </si>
  <si>
    <t>Journal of Business Administration and Social Sciences Ramkhamhaeng University</t>
  </si>
  <si>
    <t>วารสารบริหารธุรกิจและสังคมศาสตร์ มหาวิทยาลัยรามคำแหง</t>
  </si>
  <si>
    <t>2586-9914</t>
  </si>
  <si>
    <t>JBAS</t>
  </si>
  <si>
    <t>วบส มร</t>
  </si>
  <si>
    <t>https://so02.tci-thaijo.org/index.php/ibas</t>
  </si>
  <si>
    <t>Faculty of Business Administration Ramkhamhaeng University</t>
  </si>
  <si>
    <t>คณะบริหารธุรกิจ มหาวิทยาลัยรามคำแหง</t>
  </si>
  <si>
    <t>General Business, Management and Accounting; General Economics, Econometrics and Finance; General Social Sciences</t>
  </si>
  <si>
    <t>Journal of SaengKhomKham Buddhist Studies</t>
  </si>
  <si>
    <t>วารสารบัณฑิตแสงโคมคำ</t>
  </si>
  <si>
    <t>2651-1266</t>
  </si>
  <si>
    <t>2697-5998</t>
  </si>
  <si>
    <t>JSBS</t>
  </si>
  <si>
    <t>https://so02.tci-thaijo.org/index.php/jsbs</t>
  </si>
  <si>
    <t>Graduate School, Mahachulalongkornrajavidyalaya University, Phayao Campus</t>
  </si>
  <si>
    <t>บัณฑิตศึกษา มหาวิทยาลัยมหาจุฬาลงกรณราชวิทยาลัย วิทยาเขตพะเยา</t>
  </si>
  <si>
    <t>Ramkhamhaeng Journal of Public Administration</t>
  </si>
  <si>
    <t>วารสารรามคำแหง ฉบับรัฐประศาสนศาสตร์</t>
  </si>
  <si>
    <t>2630-0133</t>
  </si>
  <si>
    <t>RJPA</t>
  </si>
  <si>
    <t>https://so16.tci-thaijo.org/index.php/RJPA</t>
  </si>
  <si>
    <t>Faculty of Political Science</t>
  </si>
  <si>
    <t>The Journal of Research and Academics</t>
  </si>
  <si>
    <t>วารสารวิจยวิชาการ</t>
  </si>
  <si>
    <t>2672-9962</t>
  </si>
  <si>
    <t>JRA</t>
  </si>
  <si>
    <t>https://so06.tci-thaijo.org/index.php/jra</t>
  </si>
  <si>
    <t>Graduate Programme, MCU Nakhonsawan Campus</t>
  </si>
  <si>
    <t>หลักสูตรบัณฑิตศึกษา วิทยาเขตนครสวรรค์ มหาวิทยาลัยมหาจุฬาลงกรณราชวิทยาลัย</t>
  </si>
  <si>
    <t>Thai Forest Ecological Research Journal</t>
  </si>
  <si>
    <t>วารสารวิจัยนิเวศวิทยาป่าไม้เมืองไทย</t>
  </si>
  <si>
    <t>2586-9566</t>
  </si>
  <si>
    <t>2985-0789</t>
  </si>
  <si>
    <t>TFERJ</t>
  </si>
  <si>
    <t>https://www.tferj.tfern.com/</t>
  </si>
  <si>
    <t>Cooperation Centre of Thai Forest Ecological Research Network</t>
  </si>
  <si>
    <t>ศูนย์ประสานงานเครือข่ายวิจัยนิเวศวิทยาป่าไม้ประเทศไทย</t>
  </si>
  <si>
    <t>NBTC Journal</t>
  </si>
  <si>
    <t>วารสารวิชาการ กสทช.</t>
  </si>
  <si>
    <t>2586-9272</t>
  </si>
  <si>
    <t>2651-0634</t>
  </si>
  <si>
    <t>https://so04.tci-thaijo.org/index.php/NBTC_Journal</t>
  </si>
  <si>
    <t>Office of the National Broadcasting and Telecommunications Commission</t>
  </si>
  <si>
    <t>สำนักงานคณะกรรมการกิจการกระจายเสียง กิจการโทรทัศน์ และกิจการโทรคมนาคมแห่งชาติ (สำนักงาน กสทช.)</t>
  </si>
  <si>
    <t>Journal of Digital Communications | วารสารกิจการสื่อสารดิจิทัล</t>
  </si>
  <si>
    <t>NEU ACADEMIC AND RESEARCH JOURNAL</t>
  </si>
  <si>
    <t>วารสารวิชาการและวิจัย มหาวิทยาลัยภาคตะวันออกเฉียงเหนือ</t>
  </si>
  <si>
    <t>2697-3731</t>
  </si>
  <si>
    <t>https://so04.tci-thaijo.org/index.php/neuarj</t>
  </si>
  <si>
    <t>NORTHEASTERN UNIVERSITY</t>
  </si>
  <si>
    <t>มหาวิทยาลัยภาคตะวันออกเฉียงเหนือ</t>
  </si>
  <si>
    <t>Journal of Chinese Language and Culture, Huachiew Chalermprakiet University</t>
  </si>
  <si>
    <t>วารสารวิชาการภาษาและวัฒนธรรมจีน มหาวิทยาลัยหัวเฉียวเฉลิมพระเกียรติ</t>
  </si>
  <si>
    <t>2286-9204</t>
  </si>
  <si>
    <t>CLC JOURNAL</t>
  </si>
  <si>
    <t>https://so02.tci-thaijo.org/index.php/clcjn</t>
  </si>
  <si>
    <t>Faculty of Chinese Language and Culture, Huachiew Chalermprakiet University</t>
  </si>
  <si>
    <t>คณะภาษาและวัฒนธรรมจีน  มหาวิทยาลัยหัวเฉียวเฉลิมพระเกียรติ</t>
  </si>
  <si>
    <t>Chinese Language and Culture Journal | วารสารวิชาการภาษาและวัฒนธรรมจีน</t>
  </si>
  <si>
    <t>Journal of Vocational Institute of Agriculture</t>
  </si>
  <si>
    <t>วารสารวิชาการสถาบันการอาชีวศึกษาเกษตร</t>
  </si>
  <si>
    <t>2586-8454</t>
  </si>
  <si>
    <t>2697-620X</t>
  </si>
  <si>
    <t>JVIA</t>
  </si>
  <si>
    <t>https://li01.tci-thaijo.org/index.php/JVIA</t>
  </si>
  <si>
    <t>Northeastern Vocational Institute of Agricultural</t>
  </si>
  <si>
    <t>สถาบันการอาชีวศึกษาเกษตรภาคตะวันออกเฉียงเหนือ</t>
  </si>
  <si>
    <t>Journal of Vocational Education in Agriculture</t>
  </si>
  <si>
    <t>Journal of Liberal Arts and Management Science Kasetsart University</t>
  </si>
  <si>
    <t>วารสารศิลปศาสตร์และวิทยาการจัดการ มหาวิทยาลัยเกษตรศาสตร์</t>
  </si>
  <si>
    <t>2985-2579</t>
  </si>
  <si>
    <t>https://so14.tci-thaijo.org/index.php/jlams</t>
  </si>
  <si>
    <t>Faculty of Liberal Arts and Management Science Kasetsart University</t>
  </si>
  <si>
    <t>คณะศิลปศาสตร์และวิทยาการจัดการ มหาวิทยาลัยเกษตรศาสตร์</t>
  </si>
  <si>
    <t>Journal of Applied Statistics and Information Technology</t>
  </si>
  <si>
    <t>วารสารสถิติประยุกต์และเทคโนโลยีสารสนเทศ</t>
  </si>
  <si>
    <t>3027-6349</t>
  </si>
  <si>
    <t>asit-journal</t>
  </si>
  <si>
    <t>https://ph02.tci-thaijo.org/index.php/asit-journal</t>
  </si>
  <si>
    <t>Journal of Multidisciplinary in Humanities and Social Sciences</t>
  </si>
  <si>
    <t>วารสารสหวิทยาการมนุษยศาสตร์และสังคมศาสตร์</t>
  </si>
  <si>
    <t>2697-6471</t>
  </si>
  <si>
    <t>jmhs</t>
  </si>
  <si>
    <t>https://so04.tci-thaijo.org/index.php/jmhs1_s</t>
  </si>
  <si>
    <t>Luangporyai Association</t>
  </si>
  <si>
    <t>สมาคมหลวงพ่อใหญ่</t>
  </si>
  <si>
    <t>Thai Journal of Public Health and Health Sciences</t>
  </si>
  <si>
    <t>วารสารสาธารณสุขและวิทยาศาสตร์สุขภาพ</t>
  </si>
  <si>
    <t>2672-9148</t>
  </si>
  <si>
    <t>2651-1711</t>
  </si>
  <si>
    <t>TJPHS</t>
  </si>
  <si>
    <t>วสส</t>
  </si>
  <si>
    <t>https://he02.tci-thaijo.org/index.php/tjph</t>
  </si>
  <si>
    <t>Sirindhorn College of Public Health, Trang</t>
  </si>
  <si>
    <t>วิทยาลัยการสาธารณสุขสิรินธร จังหวัดตรัง</t>
  </si>
  <si>
    <t>http://www.rianthaijournal.org/</t>
  </si>
  <si>
    <t>RIAN THAI : International Journal of Thai Studies | วารสารเรียนไทย</t>
  </si>
  <si>
    <t>Journal of Information and Learning</t>
  </si>
  <si>
    <t>2730-2202</t>
  </si>
  <si>
    <t>j. inf. learn.</t>
  </si>
  <si>
    <t>https://so04.tci-thaijo.org/index.php/jil</t>
  </si>
  <si>
    <t>Academic Services Journal, Prince of Songkla University | วารสารวิทยบริการ มหาวิทยาลัยสงขลานครินทร์</t>
  </si>
  <si>
    <t>Social Sciences; Social Sciences</t>
  </si>
  <si>
    <t>Education; Library and Information Sciences</t>
  </si>
  <si>
    <t>Thai Journal of Clinical Psychology</t>
  </si>
  <si>
    <t>https://so03.tci-thaijo.org/index.php/tci-thaijclinicpsy</t>
  </si>
  <si>
    <t>The Thai Clinical Psychologist Association</t>
  </si>
  <si>
    <t>Thai Journal of Clinical Psychology | วารสารจิตวิทยาคลินิกไทย</t>
  </si>
  <si>
    <t>Journal of Clinical Psychology | วารสารจิตวิทยาคลินิก</t>
  </si>
  <si>
    <t>General Psychology</t>
  </si>
  <si>
    <t>Journal of Humanities and Social Science Valaya Alongkorn</t>
  </si>
  <si>
    <t>วารสารมนุษยศาสตร์และสังคมศาสตร์ วไลยอลงกรณ์ ในพระบรมราชูปถัมภ์</t>
  </si>
  <si>
    <t>3027-7752</t>
  </si>
  <si>
    <t>3027-7760</t>
  </si>
  <si>
    <t>https://so06.tci-thaijo.org/index.php/vrurdihsjournal</t>
  </si>
  <si>
    <t>Faculty of Humanities and Social Sciences Valaya Alongkorn Rajabhat University under the Royal Patronage</t>
  </si>
  <si>
    <t>คณะมนุษยศาสตร์และสังคมศาสตร์ มหาวิทยาลัยราชภัฏวไลยอลงกรณ์ ในพระบรมราชูปถัมภ์</t>
  </si>
  <si>
    <t>VRU Research and Development Journal Humanities and Social Science | วารสารวิจัยและพัฒนา วไลยอลงกรณ์ ในพระบรมราชูปถัมภ์ สาขามนุษยศาสตร์และสังคมศาสตร์</t>
  </si>
  <si>
    <t>Thai Journal of East Asian Studies</t>
  </si>
  <si>
    <t>2730-1435</t>
  </si>
  <si>
    <t>2774-1125</t>
  </si>
  <si>
    <t>https://so02.tci-thaijo.org/index.php/easttu</t>
  </si>
  <si>
    <t>JOURNAL OF RATTANA PAÑÑĀ</t>
  </si>
  <si>
    <t>วารสารรัตนปัญญา</t>
  </si>
  <si>
    <t>2730-1575</t>
  </si>
  <si>
    <t>https://so06.tci-thaijo.org/index.php/BLJOU</t>
  </si>
  <si>
    <t>สำนักงานรัตนะ อคาเดมี</t>
  </si>
  <si>
    <t>Rattana Academy</t>
  </si>
  <si>
    <t>Bailan Journal, Ubon Ratchathani Rajabhat University | วารสารใบลาน มหาวิทยาลัยราชภัฏอุบลราชธานี</t>
  </si>
  <si>
    <t>Archives of Allied Health Sciences</t>
  </si>
  <si>
    <t>2730-2008</t>
  </si>
  <si>
    <t>Arch AHS</t>
  </si>
  <si>
    <t>Journal of Medical Technology and Physical Therapy | วารสารเทคนิคการแพทย์และกายภาพบำบัด</t>
  </si>
  <si>
    <t>Health Professions; Health Professions; Health Professions; Health Professions; Health Professions</t>
  </si>
  <si>
    <t>Health Professions (all); Medical Laboratory Technology; Physical Therapy, Sports Therapy and Rehabilitation; Complementary and Manual Therapy; Occupational Therapy</t>
  </si>
  <si>
    <t>Journal of Education Burapha</t>
  </si>
  <si>
    <t>วารสารศึกษาศาสตร์ มหาวิทยาลัยบูรพา</t>
  </si>
  <si>
    <t>2822-0730</t>
  </si>
  <si>
    <t>Journal of Education | วารสารศึกษาศาสตร์</t>
  </si>
  <si>
    <t>General Social Sciences</t>
  </si>
  <si>
    <t>วารสารวิชาการศึกษาศาสตร์</t>
  </si>
  <si>
    <t>Srinakharinwirot Academic Journal of Education | วารสารวิชาการศึกษาศาสตร์ ศรีนครินทรวิโรฒ</t>
  </si>
  <si>
    <t>Journal of education : Faculty of Education : Srinakharinwirot University | วารสารวิชาการศึกษาศาสตร์ คณะศึกษาศาสตร์ มหาวิทยาลัยศรีนครินทรวิโรฒ</t>
  </si>
  <si>
    <t>Walailak Journal of Learning Innovations</t>
  </si>
  <si>
    <t>2730-1508</t>
  </si>
  <si>
    <t>Journal of Learning Innovations Walailak University | วารสารนวัตกรรมการเรียนรู้ มหาวิทยาลัยวลัยลักษณ์</t>
  </si>
  <si>
    <t>Thai Journal of Health Education</t>
  </si>
  <si>
    <t>3027-6934</t>
  </si>
  <si>
    <t>TH. J. of Health Edu.</t>
  </si>
  <si>
    <t>https://he01.tci-thaijo.org/index.php/muhed</t>
  </si>
  <si>
    <t>คณะสาธารณสุขศาสตร์ มหาวิทยาลัยมหาวิทยาลัยราชภัฏนครราชสีมา</t>
  </si>
  <si>
    <t>Journal of Health Education | วารสารสุขศึกษา</t>
  </si>
  <si>
    <t>วารสารวนศาสตร์ไทย</t>
  </si>
  <si>
    <t>2822-115X</t>
  </si>
  <si>
    <t>https://li01.tci-thaijo.org/index.php/tjf</t>
  </si>
  <si>
    <t>Thai Journal of Forestry | วารสารวนศาสตร์</t>
  </si>
  <si>
    <t>Thai Food and Drug Journal</t>
  </si>
  <si>
    <t>2730-3179</t>
  </si>
  <si>
    <t>FDA Journal | วารสารอาหารและยา</t>
  </si>
  <si>
    <t>Insight Urology</t>
  </si>
  <si>
    <t>2730-3217</t>
  </si>
  <si>
    <t>Insight Urol</t>
  </si>
  <si>
    <t>The Thai Journal of Urology | วารสารยูโร</t>
  </si>
  <si>
    <t>Urology</t>
  </si>
  <si>
    <t>Progress in Applied Science and Technology</t>
  </si>
  <si>
    <t>2730-3020</t>
  </si>
  <si>
    <t>Science and Technology RMUTT Journal | วารสารวิทยาศาสตร์และเทคโนโลยี มทร. ธัญบุรี</t>
  </si>
  <si>
    <t>PAṆIDHĀNA JOURNAL</t>
  </si>
  <si>
    <t>วารสารปณิธาน</t>
  </si>
  <si>
    <t>PDJ</t>
  </si>
  <si>
    <t>Department of Philosophy, Faculty of humanities, Chiang Mai University</t>
  </si>
  <si>
    <t>ภาควิชาปรัชญาและศาสนา คณะมนุษยศาสตร์ มหาวิทยาลัยเชียงใหม่</t>
  </si>
  <si>
    <t>Panidhana : Journal of Philosophy and Religion | ปณิธาน</t>
  </si>
  <si>
    <t>Thai Dental Public Health Journal</t>
  </si>
  <si>
    <t>3027-7469</t>
  </si>
  <si>
    <t>Th Dent PH J ; Th Dent Public Health J</t>
  </si>
  <si>
    <t>Thai Journal of Dental Public Health | วิทยาสารทันตสาธารณสุข</t>
  </si>
  <si>
    <t>Engineering Journal of Research and Development</t>
  </si>
  <si>
    <t>2730-1761</t>
  </si>
  <si>
    <t>2730-2733</t>
  </si>
  <si>
    <t>Research and Development Journal of The Engineering Institute of Thailand | วิศวกรรมสารฉบับวิจัยและพัฒนา</t>
  </si>
  <si>
    <t>2730-177X</t>
  </si>
  <si>
    <t>Journal of Thai Association of Radiation Oncology | มะเร็งวิวัฒน์</t>
  </si>
  <si>
    <t>Humanities and Social Sciences Journal of Pibulsongkram Rajabhat University</t>
  </si>
  <si>
    <t>วารสารมนุษยศาสตร์และสังคมศาสตร์ มหาวิทยาลัยราชภัฏพิบูลสงคราม</t>
  </si>
  <si>
    <t>2985-0479</t>
  </si>
  <si>
    <t>2985-0487</t>
  </si>
  <si>
    <t>Humanities and Social Sciences Journal of Graduate School, Pibulsongkram Rajabhat University | วารสารมนุษยศาสตร์และสังคมศาสตร์ บัณฑิตวิทยาลัย มหาวิทยาลัยราชภัฏพิบูลสงคราม</t>
  </si>
  <si>
    <t>Journal of Health and Nursing Education</t>
  </si>
  <si>
    <t>วารสารสุขภาพและการศึกษาพยาบาล</t>
  </si>
  <si>
    <t>2985-1033</t>
  </si>
  <si>
    <t>J. H. Nsg. Edu.</t>
  </si>
  <si>
    <t>https://he02.tci-thaijo.org/index.php/Jolbcnm</t>
  </si>
  <si>
    <t>The Journal of Boromarajonani College of Nursing, Nakhonratchasima | วารสารวิทยาลัยพยาบาลบรมราชชนนี นครราชสีมา</t>
  </si>
  <si>
    <t>Songklanakarin Journal of Management Sciences</t>
  </si>
  <si>
    <t>วารสารวิทยาการจัดการ มหาวิทยาลัยสงขลานครินทร์</t>
  </si>
  <si>
    <t>2730-3462</t>
  </si>
  <si>
    <t>SJMS</t>
  </si>
  <si>
    <t>Journal of Management Sciences | วารสารวิทยาการจัดการ</t>
  </si>
  <si>
    <t>Business, Management and Accounting; Business, Management and Accounting; Business, Management and Accounting; Business, Management and Accounting; Social Sciences</t>
  </si>
  <si>
    <t>Business, Management and Accounting (all); Management Information Systems; Marketing; Organizational Behavior and Human Resource Management; Public Administration</t>
  </si>
  <si>
    <t>Asian Medical Journal and Alternative Medicine</t>
  </si>
  <si>
    <t>2730-3578</t>
  </si>
  <si>
    <t>2773-9465</t>
  </si>
  <si>
    <t>AMJAM</t>
  </si>
  <si>
    <t>https://asianmedjam.com/index.php/amjam/index</t>
  </si>
  <si>
    <t>Thammasat Medical Journal | ธรรมศาสตร์เวชสาร</t>
  </si>
  <si>
    <t>Engineering Access</t>
  </si>
  <si>
    <t>2730-4175</t>
  </si>
  <si>
    <t>Mahasarakham International Journal of Engineering Technology</t>
  </si>
  <si>
    <t>Journal of Science and Technology Thonburi University</t>
  </si>
  <si>
    <t>วารสารวิทยาศาสตร์และเทคโนโลยี มหาวิทยาลัยธนบุรี</t>
  </si>
  <si>
    <t>2730-3837</t>
  </si>
  <si>
    <t>Journal of Thonburi University (Science and Technology) | วารสารวิชาการมหาวิทยาลัยธนบุรี (วิทยาศาสตร์และเทคโนโลยี)</t>
  </si>
  <si>
    <t>วารสารกฎหมาย จุฬาลงกรณ์มหาวิทยาลัย</t>
  </si>
  <si>
    <t>2773-8604</t>
  </si>
  <si>
    <t>2773-8736</t>
  </si>
  <si>
    <t>Chulalongkorn University Law Journal</t>
  </si>
  <si>
    <t>Chulalongkorn Law Journal | วารสารกฎหมาย</t>
  </si>
  <si>
    <t>ASEAN Journal of Scientific and Technological Reports</t>
  </si>
  <si>
    <t>2773-8752</t>
  </si>
  <si>
    <t>AJSTR</t>
  </si>
  <si>
    <t>Thaksin University Journal | วารสารมหาวิทยาลัยทักษิณ</t>
  </si>
  <si>
    <t>SAU Journal of Social Sciences and Humanities</t>
  </si>
  <si>
    <t>วารสารมนุษยศาสตร์และสังคมศาสตร์ มหาวิทยาลัยเอเชียอาคเนย์</t>
  </si>
  <si>
    <t>2465-549X</t>
  </si>
  <si>
    <t>SAU</t>
  </si>
  <si>
    <t>มอน</t>
  </si>
  <si>
    <t>https://so05.tci-thaijo.org/index.php/saujournalssh</t>
  </si>
  <si>
    <t>Journal of Health Science, Thaksin University</t>
  </si>
  <si>
    <t>วารสารวิทยาศาสตร์สุขภาพ มหาวิทยาลัยทักษิณ</t>
  </si>
  <si>
    <t>2697-5807</t>
  </si>
  <si>
    <t>J Health Sci TSU</t>
  </si>
  <si>
    <t>https://he02.tci-thaijo.org/index.php/HSJT</t>
  </si>
  <si>
    <t>Thaksin University</t>
  </si>
  <si>
    <t>มหาวิทยาลัยทักษิณ</t>
  </si>
  <si>
    <t>Health Science Journal of Thailand | วารสารวิทยาศาสตร์สุขภาพแห่งประเทศไทย</t>
  </si>
  <si>
    <t>Journal of Public Administration</t>
  </si>
  <si>
    <t>วารสารรัฐประศาสนศาสตร์ มหาวิทยาลัยราชภัฏสวนสุนันทา</t>
  </si>
  <si>
    <t>3027-7833</t>
  </si>
  <si>
    <t>polssru</t>
  </si>
  <si>
    <t>https://so04.tci-thaijo.org/index.php/SSRUJPD</t>
  </si>
  <si>
    <t>International Journal of Development Administration Research</t>
  </si>
  <si>
    <t>2730-3063</t>
  </si>
  <si>
    <t>ijdar</t>
  </si>
  <si>
    <t>https://so02.tci-thaijo.org/index.php/ijdar</t>
  </si>
  <si>
    <t>Communication and Media in Asia Pacific</t>
  </si>
  <si>
    <t>2697-4428</t>
  </si>
  <si>
    <t>2630-0621</t>
  </si>
  <si>
    <t>CMAP</t>
  </si>
  <si>
    <t>https://so01.tci-thaijo.org/index.php/CMAP</t>
  </si>
  <si>
    <t>Nimit Mai Review</t>
  </si>
  <si>
    <t>2730-3950</t>
  </si>
  <si>
    <t>NMR</t>
  </si>
  <si>
    <t>https://so04.tci-thaijo.org/index.php/nmrj</t>
  </si>
  <si>
    <t>International Journal of Multidisciplinary in Management and Tourism</t>
  </si>
  <si>
    <t>2730-3306</t>
  </si>
  <si>
    <t>ijmmt</t>
  </si>
  <si>
    <t>https://so03.tci-thaijo.org/index.php/ijmmt</t>
  </si>
  <si>
    <t>Banndamnoen Press</t>
  </si>
  <si>
    <t>Journal of Management Science Research, Surindra Rajabhat University</t>
  </si>
  <si>
    <t>วารสารวิจัยวิทยาการจัดการ มหาวิทยาลัยราชภัฏสุรินทร์</t>
  </si>
  <si>
    <t>2586-8691</t>
  </si>
  <si>
    <t>2730-1877</t>
  </si>
  <si>
    <t>JMSR SRRU</t>
  </si>
  <si>
    <t>https://so02.tci-thaijo.org/index.php/jmsr</t>
  </si>
  <si>
    <t>Faculty of Management Science, Surindra Rajabhat University</t>
  </si>
  <si>
    <t>คณะวิทยาการจัดการ มหาวิทยาลัยราชภัฏสุรินทร์</t>
  </si>
  <si>
    <t>Journal of Educational Innovation and Research</t>
  </si>
  <si>
    <t>วารสารนวัตกรรมการศึกษาและการวิจัย</t>
  </si>
  <si>
    <t>3027-6446</t>
  </si>
  <si>
    <t>jeir</t>
  </si>
  <si>
    <t>วนกว</t>
  </si>
  <si>
    <t>https://so03.tci-thaijo.org/index.php/jeir</t>
  </si>
  <si>
    <t>Suvarnabhumi Institute Innovation Technology Education and Research (SITER)</t>
  </si>
  <si>
    <t>สถาบันเทคโนโลยีนวัตกรรมทางการศึกษาและการวิจัยแห่งสุวรรณภูมิ (สนว.)</t>
  </si>
  <si>
    <t>Maritime Technology and Research</t>
  </si>
  <si>
    <t>2651-205X</t>
  </si>
  <si>
    <t>Marit Technol Res</t>
  </si>
  <si>
    <t>https://so04.tci-thaijo.org/index.php/MTR</t>
  </si>
  <si>
    <t>Faculty of International Maritime Studies, Kasetsart University, Thailand</t>
  </si>
  <si>
    <t>Journal of Science and Science Education</t>
  </si>
  <si>
    <t>วารสารวิทยาศาสตร์และวิทยาศาสตร์ศึกษา</t>
  </si>
  <si>
    <t>2586-9256</t>
  </si>
  <si>
    <t>2697-410X</t>
  </si>
  <si>
    <t>JSSE</t>
  </si>
  <si>
    <t>https://so04.tci-thaijo.org/index.php/JSSE</t>
  </si>
  <si>
    <t>Faculty of Science, Ubon Ratchathani University</t>
  </si>
  <si>
    <t>คณะวิทยาศาสตร์ มหาวิทยาลัยอุบลราชธานี</t>
  </si>
  <si>
    <t>Law Journal, Thaksin University</t>
  </si>
  <si>
    <t>วารสารวิชาการนิติศาสตร์ มหาวิทยาลัยทักษิณ</t>
  </si>
  <si>
    <t>3027-656X</t>
  </si>
  <si>
    <t>3027-6578</t>
  </si>
  <si>
    <t>Law TSU</t>
  </si>
  <si>
    <t>วารสารวิชาการนิติศาสตร์</t>
  </si>
  <si>
    <t>https://so06.tci-thaijo.org/index.php/lawtsu</t>
  </si>
  <si>
    <t>Faculty of Law, Thaksin University</t>
  </si>
  <si>
    <t>คณะนิติศาสตร์ มหาวิทยาลัยทักษิณ</t>
  </si>
  <si>
    <t>Journal of Primary Care and Family Medicine</t>
  </si>
  <si>
    <t>วารสารระบบบริการปฐมภูมิและเวชศาสตร์ครอบครัว</t>
  </si>
  <si>
    <t>2651-0553</t>
  </si>
  <si>
    <t>PCFM</t>
  </si>
  <si>
    <t>https://so03.tci-thaijo.org/index.php/PCFM</t>
  </si>
  <si>
    <t>The General Practitioners/Family Physicians Association of Thailand and The Royal College of Family Physicians of Thailand</t>
  </si>
  <si>
    <t>สมาคมแพทย์เวชปฏิบัติทั่วไป/เวชศาสตร์ครอบครัวแห่งประเทศไทย ร่วมกับ ราชวิทยาลัยแพทย์เวชศาสตร์ครอบครัวแห่งประเทศไทย</t>
  </si>
  <si>
    <t>General Social Sciences; General Health Professions; General Medicine</t>
  </si>
  <si>
    <t>Journal of Federation of Accounting Professions</t>
  </si>
  <si>
    <t>วารสารสภาวิชาชีพบัญชี</t>
  </si>
  <si>
    <t>2672-9776</t>
  </si>
  <si>
    <t>JFAC</t>
  </si>
  <si>
    <t>https://so02.tci-thaijo.org/index.php/JFAC</t>
  </si>
  <si>
    <t>Federation of Accounting Professions Under The Royal Patronage of His Majesty the King</t>
  </si>
  <si>
    <t>สภาวิชาชีพบัญชี ในพระบรมราชูปถัมภ์</t>
  </si>
  <si>
    <t>Royal Thai Naval Academy Journal of Science and Technology</t>
  </si>
  <si>
    <t>วารสารวิชาการโรงเรียนนายเรือ ด้านวิทยาศาสตร์และเทคโนโลยี</t>
  </si>
  <si>
    <t>2586-971X</t>
  </si>
  <si>
    <t>2730-1389</t>
  </si>
  <si>
    <t>RTNA J. Sci &amp; Tech</t>
  </si>
  <si>
    <t>https://ph01.tci-thaijo.org/index.php/rtna</t>
  </si>
  <si>
    <t>Royal Thai Naval Academy</t>
  </si>
  <si>
    <t>โรงเรียนนายเรือ</t>
  </si>
  <si>
    <t>The Thai Journal of Surgery</t>
  </si>
  <si>
    <t>วารสารศัลยศาสตร์ไทย</t>
  </si>
  <si>
    <t>0125-6068</t>
  </si>
  <si>
    <t>2697-5858</t>
  </si>
  <si>
    <t>TJS</t>
  </si>
  <si>
    <t>https://he02.tci-thaijo.org/index.php/ThaiJSurg</t>
  </si>
  <si>
    <t>The Royal College of Surgeons of Thailand</t>
  </si>
  <si>
    <t>ราชวิทยาลัยศัลยแพทย์แห่งประเทศไทย</t>
  </si>
  <si>
    <t>Journal of Infectious Diseases and Antimicrobial Agents</t>
  </si>
  <si>
    <t>วารสารโรคติดเชื้อและยาต้านจุลชีพ</t>
  </si>
  <si>
    <t>0857-0744</t>
  </si>
  <si>
    <t>2730-2415</t>
  </si>
  <si>
    <t>J INFECT DIS ANTIMICROB AGENTS</t>
  </si>
  <si>
    <t>https://www.idthai.org/2015/journal/index.php</t>
  </si>
  <si>
    <t>Infectious Disease Association of Thailand</t>
  </si>
  <si>
    <t>สมาคมโรคติดเชื้อแห่งประเทศไทย</t>
  </si>
  <si>
    <t>Vocational Education Central Region Journal</t>
  </si>
  <si>
    <t>วารสารการอาชีวศึกษาภาคกลาง</t>
  </si>
  <si>
    <t>3056-9176</t>
  </si>
  <si>
    <t>2985-2382</t>
  </si>
  <si>
    <t>IVEC Journal</t>
  </si>
  <si>
    <t>dfg</t>
  </si>
  <si>
    <t>https://so06.tci-thaijo.org/index.php/IVECJournal</t>
  </si>
  <si>
    <t>Institute of Vocational Education Central Region 4  Office of the Vocational Education Commission</t>
  </si>
  <si>
    <t>สถาบันการอาชีวศึกษาภาคกลาง 4 สำนักงานคณะกรรมการการอาชีวศึกษา</t>
  </si>
  <si>
    <t>Journal of Buddhist Philosophy Evolved</t>
  </si>
  <si>
    <t>วารสารพุทธปรัชญาวิวัฒน์</t>
  </si>
  <si>
    <t>2730-2644</t>
  </si>
  <si>
    <t>JBPE</t>
  </si>
  <si>
    <t>http://ojs.mbu.ac.th/index.php/jbpe</t>
  </si>
  <si>
    <t>Department of Buddhism and Philosophy Mahamakut Buddhist University Roi Et Campus Graduate School</t>
  </si>
  <si>
    <t>สาขาวิชาพุทธศาสนาและปรัชญา บัณฑิตวิทยาลัย  มหาวิทยาลัยมหามกุฏราชวิทยาลัย วิทยาเขตร้อยเอ็ด</t>
  </si>
  <si>
    <t>Health Science Clinical Research</t>
  </si>
  <si>
    <t>วารสารวิชาการทางคลินิกวิทยาศาสตร์สุขภาพ</t>
  </si>
  <si>
    <t>2773-9589</t>
  </si>
  <si>
    <t>HSCR</t>
  </si>
  <si>
    <t>https://he02.tci-thaijo.org/index.php/hscr</t>
  </si>
  <si>
    <t>Uttaradit Hospital</t>
  </si>
  <si>
    <t>โรงพยาบาลอุตรดิตถ์</t>
  </si>
  <si>
    <t>Journal of Wisdom Political Science and Multidisciplinary Scievces</t>
  </si>
  <si>
    <t>วารสารรัฐศาสตร์รอบรู้และสหวิทยาการ</t>
  </si>
  <si>
    <t>2730-2970</t>
  </si>
  <si>
    <t>WPSMS</t>
  </si>
  <si>
    <t>https://so01.tci-thaijo.org/index.php/WPSMS</t>
  </si>
  <si>
    <t>Learning Organization Network of Political Science</t>
  </si>
  <si>
    <t>เครือข่ายองค์กรแห่งการเรียนรู้ทางรัฐศาสตร์</t>
  </si>
  <si>
    <t>General Arts and Humanities; General Economics, Econometrics and Finance; General Social Sciences</t>
  </si>
  <si>
    <t>Journal of MCU Buddhist Review</t>
  </si>
  <si>
    <t>วารสาร มจร พุทธศาสตร์ปริทรรศน์</t>
  </si>
  <si>
    <t>3027-7442</t>
  </si>
  <si>
    <t>3027-7450</t>
  </si>
  <si>
    <t>jmb</t>
  </si>
  <si>
    <t>https://so06.tci-thaijo.org/index.php/jmb</t>
  </si>
  <si>
    <t>Faculty of Buddhism, Mahachulalongkornrajavidyalaya University</t>
  </si>
  <si>
    <t>คณะพุทธศาสตร์ มหาวิทยาลัยมหาจุฬาลงกรณราชวิทยาลัย</t>
  </si>
  <si>
    <t>Journal of MCU Philosophy Review</t>
  </si>
  <si>
    <t>วารสาร มจร ปรัชญาปริทรรศน์</t>
  </si>
  <si>
    <t>3027-7388</t>
  </si>
  <si>
    <t>jmpr</t>
  </si>
  <si>
    <t>https://so06.tci-thaijo.org/index.php/jmpr</t>
  </si>
  <si>
    <t>Graduate Mahachulalongkornrajavidyalaya University</t>
  </si>
  <si>
    <t>Journal of Liberal Art of Rajamangala University of Technology Suvarnabhumi</t>
  </si>
  <si>
    <t>วารสารศิลปศาสตร์ราชมงคลสุวรรณภูมิ</t>
  </si>
  <si>
    <t>2586-9825</t>
  </si>
  <si>
    <t>2730-1982</t>
  </si>
  <si>
    <t>jlarus</t>
  </si>
  <si>
    <t>https://so03.tci-thaijo.org/index.php/art</t>
  </si>
  <si>
    <t>Faculty of Liberal Arts, Rajamangala University of Technology Suvarnabhumi</t>
  </si>
  <si>
    <t>คณะศิลปศาสตร์ มหาวิทยาลัยเทคโนโลยีราชมงคลสุวรรณภูมิ</t>
  </si>
  <si>
    <t>JOURNAL OF NAKORNPING HOSPITAL</t>
  </si>
  <si>
    <t>วารสารโรงพยาบาลนครพิงค์</t>
  </si>
  <si>
    <t>0858-3560</t>
  </si>
  <si>
    <t>2697-4207</t>
  </si>
  <si>
    <t>J Nakornping Hosp</t>
  </si>
  <si>
    <t>https://he01.tci-thaijo.org/index.php/jnkp</t>
  </si>
  <si>
    <t>NAKORNPING HOSPITAL</t>
  </si>
  <si>
    <t>โรงพยาบาลนครพิงค์ จ.เชียงใหม่</t>
  </si>
  <si>
    <t>Journal of Science and Technology Buriram Rajabhat University</t>
  </si>
  <si>
    <t>วารสารวิทยาศาสตร์และเทคโนโลยี มหาวิทยาลัยราชภัฏบุรีรัมย์</t>
  </si>
  <si>
    <t>2774-0838</t>
  </si>
  <si>
    <t>2774-0757</t>
  </si>
  <si>
    <t>scibru</t>
  </si>
  <si>
    <t>https://ph02.tci-thaijo.org/index.php/scibru</t>
  </si>
  <si>
    <t>Faculty of Science, Buriram Rajabhat University</t>
  </si>
  <si>
    <t>คณะวิทยาศาสตร์ มหาวิทยาลัยราชภัฏบุรีรัมย์</t>
  </si>
  <si>
    <t>RTNA Journal of Social Sciences, Humanities and Education</t>
  </si>
  <si>
    <t>วารสารวิชาการโรงเรียนนายเรือ ด้านสังคมศาสตร์ มนุษยศาสตร์ และศึกษาศาสตร์</t>
  </si>
  <si>
    <t>3985-2854</t>
  </si>
  <si>
    <t>2985-2870</t>
  </si>
  <si>
    <t>RTNA_JSHE</t>
  </si>
  <si>
    <t>https://so06.tci-thaijo.org/index.php/rtna-socialj</t>
  </si>
  <si>
    <t>SONGKLANAKARIN LAW JOURNAL</t>
  </si>
  <si>
    <t>วารสารกฎหมายสงขลานครินทร์</t>
  </si>
  <si>
    <t>2651-1894</t>
  </si>
  <si>
    <t>2730-3721</t>
  </si>
  <si>
    <t>SLJ</t>
  </si>
  <si>
    <t>https://so06.tci-thaijo.org/index.php/SLJ</t>
  </si>
  <si>
    <t>Faculty of Law, Prince of Songkla University</t>
  </si>
  <si>
    <t>คณะนิติศาสตร์ มหาวิทยาลัยสงขลานครินทร์</t>
  </si>
  <si>
    <t>Journal of Health Science and Alternative Medicine</t>
  </si>
  <si>
    <t>2673-0294</t>
  </si>
  <si>
    <t>JHSAM</t>
  </si>
  <si>
    <t>https://he01.tci-thaijo.org/index.php/jhealthscialternmed</t>
  </si>
  <si>
    <t>School of Health Science, Mae Fah Luang University</t>
  </si>
  <si>
    <t>สำนักวิชาวิทยาศาสตร์สุขภาพ มหาวิทยาลัยแม่ฟ้าหลวง</t>
  </si>
  <si>
    <t>Journal of Administration and Social Science Review</t>
  </si>
  <si>
    <t>วารสารการบริหารและสังคมศาสตร์ปริทรรศน์</t>
  </si>
  <si>
    <t>2730-3187</t>
  </si>
  <si>
    <t>2985-1939</t>
  </si>
  <si>
    <t>assr</t>
  </si>
  <si>
    <t>https://so03.tci-thaijo.org/index.php/assr</t>
  </si>
  <si>
    <t>เครือข่ายส่งเสริมงานวิชาการทางสังคมศาสตร์</t>
  </si>
  <si>
    <t>International Journal of Public Health and Health Sciences</t>
  </si>
  <si>
    <t>2673-0200</t>
  </si>
  <si>
    <t>2673-0251</t>
  </si>
  <si>
    <t>IJPHS</t>
  </si>
  <si>
    <t>https://he01.tci-thaijo.org/index.php/ijphs</t>
  </si>
  <si>
    <t>Praboromajchanok Institute</t>
  </si>
  <si>
    <t>The EUrASEANs: journal on global socio-economic dynamics</t>
  </si>
  <si>
    <t>2539-5645</t>
  </si>
  <si>
    <t>The EUrASEANs</t>
  </si>
  <si>
    <t>https://euraseans.com/</t>
  </si>
  <si>
    <t>College of Hospitality Industry Management, Suan Sunandha Rajabhat University</t>
  </si>
  <si>
    <t>วิทยาลัยการจัดการอุตสาหกรรมบริการ มหาวิทยาลัยราชภัฏสวนสุนันทา</t>
  </si>
  <si>
    <t>JOURNAL OF HUMAN AND SOCIETY SISAKET RAJABHAT UNIVERSITY</t>
  </si>
  <si>
    <t>วารสารวิชาการมนุษย์และสังคม มหาวิทยาลัยราชภัฏศรีสะเกษ</t>
  </si>
  <si>
    <t>3027-7736</t>
  </si>
  <si>
    <t>3027-7744</t>
  </si>
  <si>
    <t>JHUSO</t>
  </si>
  <si>
    <t>https://so08.tci-thaijo.org/index.php/jhuso</t>
  </si>
  <si>
    <t>Faculty of Humanities and Social Sciences Sisaket Rajabhat University</t>
  </si>
  <si>
    <t>คณะมนุษยศาสตร์และสังคมศาสตร์ มหาวิทยาลัยราชภัฏศรีสะเกษ</t>
  </si>
  <si>
    <t>Science and Technology Research Journal Nakhon Ratchasima Rajabhat University</t>
  </si>
  <si>
    <t>วารสารวิจัย วิทยาศาสตร์และเทคโนโลยี มหาวิทยาลัยราชภัฏนครราชสีมา</t>
  </si>
  <si>
    <t>2465-4507</t>
  </si>
  <si>
    <t>2730-3160</t>
  </si>
  <si>
    <t>SRJNRRU</t>
  </si>
  <si>
    <t>https://ph02.tci-thaijo.org/index.php/sciencenrrujournal</t>
  </si>
  <si>
    <t>Faculty of Science and Technology and Faculty of Industrial Technology, Nakhon Ratchasima Rajabhat University</t>
  </si>
  <si>
    <t>คณะวิทยาศาสตร์และเทคโนโลยี และคณะเทคโนโลยีอุตสาหกรรม มหาวิทยาลัยราชภัฏนครราชสีมา</t>
  </si>
  <si>
    <t>Journal of Medicine and Public Health, Ubon Ratchathani University</t>
  </si>
  <si>
    <t>วารสารการแพทย์และสาธารณสุข มหาวิทยาลัยอุบลราชธานี</t>
  </si>
  <si>
    <t>3027-673X</t>
  </si>
  <si>
    <t>J Med &amp; Public Health, UBU</t>
  </si>
  <si>
    <t>ว. การแพทย์และสาธารณสุข ม.อุบลฯ</t>
  </si>
  <si>
    <t>https://he01.tci-thaijo.org/index.php/jmpubu</t>
  </si>
  <si>
    <t>College of Medicine and Public Health, Ubon Ratchathani University</t>
  </si>
  <si>
    <t>วิทยาลัยแพทยศาสตร์และการสาธารณสุข มหาวิทยาลัยอุบลราชธานี</t>
  </si>
  <si>
    <t>Journal of Vongchavalitkul University</t>
  </si>
  <si>
    <t>วารสารมหาวิทยาลัยวงษ์ชวลิตกุล</t>
  </si>
  <si>
    <t>3027-6888</t>
  </si>
  <si>
    <t>JVU</t>
  </si>
  <si>
    <t>https://ph01.tci-thaijo.org/index.php/vujournal</t>
  </si>
  <si>
    <t>มหาวิทยาลัยวงษ์ชวลิตกุล</t>
  </si>
  <si>
    <t>Journal for Research and Innovation, Institute of Vocational Education Bangkok</t>
  </si>
  <si>
    <t>วารสารวิจัยและนวัตกรรมสถาบันการอาชีวศึกษากรุงเทพมหานคร</t>
  </si>
  <si>
    <t>2586-9884</t>
  </si>
  <si>
    <t>2730-2636</t>
  </si>
  <si>
    <t>j.res.inno.iveb</t>
  </si>
  <si>
    <t>วารสารสถาบันการอาชีวศึกษากรุงเทพมหานคร</t>
  </si>
  <si>
    <t>https://so06.tci-thaijo.org/index.php/ivebjournal</t>
  </si>
  <si>
    <t>Institute of Vocational Education, Bangkok</t>
  </si>
  <si>
    <t>สถาบันการอาชีวศึกษากรุงเทพมหานคร</t>
  </si>
  <si>
    <t>Social Science Journal of Prachachuen Research Network</t>
  </si>
  <si>
    <t>วารสารวิชาการสังคมศาสตร์เครือข่ายวิจัยประชาชื่น</t>
  </si>
  <si>
    <t>2697-5483</t>
  </si>
  <si>
    <t>SSJPRN</t>
  </si>
  <si>
    <t>https://so03.tci-thaijo.org/index.php/prn</t>
  </si>
  <si>
    <t>Prachachuen Research Network</t>
  </si>
  <si>
    <t>เครือข่ายวิจัยประชาชื่น</t>
  </si>
  <si>
    <t>Journal of Social Science and Cultural</t>
  </si>
  <si>
    <t>วารสารสังคมศาสตร์และวัฒนธรรม</t>
  </si>
  <si>
    <t>2697-6269</t>
  </si>
  <si>
    <t>2730-1362</t>
  </si>
  <si>
    <t>JSC</t>
  </si>
  <si>
    <t>ว.สังคมวัฒนธรรม</t>
  </si>
  <si>
    <t>https://so06.tci-thaijo.org/index.php/JSC</t>
  </si>
  <si>
    <t>Wat Srariang Buddhist Secondary School</t>
  </si>
  <si>
    <t>โรงเรียนพระปริยัติธรรมสามัญวัดสระเรียง</t>
  </si>
  <si>
    <t>Lawarath Social e-Journal</t>
  </si>
  <si>
    <t>2697-5211</t>
  </si>
  <si>
    <t>LSE</t>
  </si>
  <si>
    <t>https://so04.tci-thaijo.org/index.php/lawarathjo</t>
  </si>
  <si>
    <t>Social Department, Humanities and Social sciences, Thepsatri Rajabhat University</t>
  </si>
  <si>
    <t>ภาควิชาสังคมศาสตร์ คณะมนุษยศาสตร์และสังคมศาสตร์ มหาวิทยาลัยราชภัฏเทพสตรี</t>
  </si>
  <si>
    <t>The Journal of Institute of Trainer Monk Development</t>
  </si>
  <si>
    <t>วารสารวิชาการสถาบันพัฒนาพระวิทยากร</t>
  </si>
  <si>
    <t>2586-9841</t>
  </si>
  <si>
    <t>2985-0797</t>
  </si>
  <si>
    <t>JITD</t>
  </si>
  <si>
    <t>https://so06.tci-thaijo.org/index.php/tmd</t>
  </si>
  <si>
    <t>Institute of Trainer Monk Development Wat SaKet</t>
  </si>
  <si>
    <t>สถาบันพัฒนาพระวิทยากร  วัดสระเกศ</t>
  </si>
  <si>
    <t>Journal of Council of Community Public Health</t>
  </si>
  <si>
    <t>วารสารสภาการสาธารณสุขชุมชน</t>
  </si>
  <si>
    <t>2730-1729</t>
  </si>
  <si>
    <t>2697-5653</t>
  </si>
  <si>
    <t>JCCPH</t>
  </si>
  <si>
    <t>วสธช.</t>
  </si>
  <si>
    <t>https://he01.tci-thaijo.org/index.php/JCCPH</t>
  </si>
  <si>
    <t>COUNCIL OF COMMUNITY-PUBLIC HEALTH</t>
  </si>
  <si>
    <t>สภาการสาธารณสุขชุมชน</t>
  </si>
  <si>
    <t>JOURNAL OF ANTHROPOLOGY, SIRINDHORN ANTHROPOLOGY CENTRE (JASAC)</t>
  </si>
  <si>
    <t>วารสารมานุษยวิทยา</t>
  </si>
  <si>
    <t>2630-001X</t>
  </si>
  <si>
    <t>2773-9619</t>
  </si>
  <si>
    <t>JASAC</t>
  </si>
  <si>
    <t>https://so06.tci-thaijo.org/index.php/jasac</t>
  </si>
  <si>
    <t>Princess Maha Chakri Sirindhorn Anthropology Centre (Public Organization)</t>
  </si>
  <si>
    <t>ศูนย์มานุษยวิทยาสิรินธร (องค์การมหาชน)</t>
  </si>
  <si>
    <t>Journal of Multidisciplinary Academic Research and Development</t>
  </si>
  <si>
    <t>วารสารสังคมวิจัยและพัฒนา</t>
  </si>
  <si>
    <t>2651-1142</t>
  </si>
  <si>
    <t>2672-9938</t>
  </si>
  <si>
    <t>JMARD</t>
  </si>
  <si>
    <t>ว.สังคมวิจัยและพัฒนา</t>
  </si>
  <si>
    <t>https://he02.tci-thaijo.org/index.php/JMARD</t>
  </si>
  <si>
    <t>Thammasat University Research and Consultancy Institute</t>
  </si>
  <si>
    <t>สำนักงานศูนย์วิจัยและให้คำปรึกษาแห่งมหาวิทยาลัยธรรมศาสตร์</t>
  </si>
  <si>
    <t>Journal of lawasri</t>
  </si>
  <si>
    <t>วารสารลวะศรี</t>
  </si>
  <si>
    <t>2586-8705</t>
  </si>
  <si>
    <t>2730-3748</t>
  </si>
  <si>
    <t>JLS</t>
  </si>
  <si>
    <t>วลศ</t>
  </si>
  <si>
    <t>https://so04.tci-thaijo.org/index.php/lawasrijo</t>
  </si>
  <si>
    <t>Research and Development Institute</t>
  </si>
  <si>
    <t>สถาบันวิจัยและพัฒนา มหาวิทยาลัยราชภัฏเทพสตรี</t>
  </si>
  <si>
    <t>Journal of Political Scince Suan Sunandha Rajabhat University</t>
  </si>
  <si>
    <t>วารสารรัฐศาสตร์ มหาวิทยาลัยราชภัฏสวนสุนันทา</t>
  </si>
  <si>
    <t>3027-7973</t>
  </si>
  <si>
    <t>https://so04.tci-thaijo.org/index.php/polssru</t>
  </si>
  <si>
    <t>Scince Suan Sunandha Rajabhat University, Udonthani Center</t>
  </si>
  <si>
    <t>มหาวิทยาลัยราชภัฏสวนสุนันทา ศูนย์การศึกษาจังหวัดอุดรธานี</t>
  </si>
  <si>
    <t>JOURNAL OF DHAMMASUKSA RESEARCH</t>
  </si>
  <si>
    <t>วารสารวิจัยธรรมศึกษา</t>
  </si>
  <si>
    <t>2730-1753</t>
  </si>
  <si>
    <t>dsr</t>
  </si>
  <si>
    <t>https://so07.tci-thaijo.org/index.php/dsr</t>
  </si>
  <si>
    <t>Journal of Liberal Arts and Service Industry</t>
  </si>
  <si>
    <t>วารสารศิลปศาสตร์และอุตสาหกรรมบริการ</t>
  </si>
  <si>
    <t>2586-9612</t>
  </si>
  <si>
    <t>ศศอบ</t>
  </si>
  <si>
    <t>JLASI</t>
  </si>
  <si>
    <t>https://so01.tci-thaijo.org/index.php/JLASI</t>
  </si>
  <si>
    <t>Department of Service Industry and Innovation language, Kasetsart University</t>
  </si>
  <si>
    <t>โครงการจัดตั้งภาควิชาอุตสาหกรรมบริการและนวัตกรรมภาษา มหาวิทยาลัยเกษตรศาสตร์</t>
  </si>
  <si>
    <t>Journal of Architecture, Design and Construction</t>
  </si>
  <si>
    <t>วารสารสถาปัตยกรรม การออกแบบและการก่อสร้าง</t>
  </si>
  <si>
    <t>2673-0332</t>
  </si>
  <si>
    <t>2673-0340</t>
  </si>
  <si>
    <t>J Architect Des Construct</t>
  </si>
  <si>
    <t>-</t>
  </si>
  <si>
    <t>https://so02.tci-thaijo.org/index.php/Jadc</t>
  </si>
  <si>
    <t>Faculty of Architecture, Urban Design, and Creative Arts, Mahasarakham University</t>
  </si>
  <si>
    <t>คณะสถาปัตยกรรมศาสตร์ ผังเมืองและนฤมิตศิลป์ มหาวิทยาลัยมหาสารคาม</t>
  </si>
  <si>
    <t>Journal of Chulabhorn Royal Academy</t>
  </si>
  <si>
    <t>วารสารวิชาการราชวิทยาลัยจุฬาภรณ์</t>
  </si>
  <si>
    <t>2697-5203</t>
  </si>
  <si>
    <t>J Chulabhorn Royal Acad</t>
  </si>
  <si>
    <t>https://he02.tci-thaijo.org/index.php/jcra</t>
  </si>
  <si>
    <t>Chulabhorn Royal Academy</t>
  </si>
  <si>
    <t>ราชวิทยาลัยจุฬาภรณ์</t>
  </si>
  <si>
    <t>General Health Professions; General Medicine; General Nursing</t>
  </si>
  <si>
    <t>Journal of Southeast Asian Medical Research</t>
  </si>
  <si>
    <t>2586-8241</t>
  </si>
  <si>
    <t>2697-5424</t>
  </si>
  <si>
    <t>J Southeast Asian Med</t>
  </si>
  <si>
    <t>https://jseamed.org</t>
  </si>
  <si>
    <t>Phramongkutklao Hospital Foundation</t>
  </si>
  <si>
    <t>มูลนิธิโรงพยาบาลพระมงกุฎเกล้า</t>
  </si>
  <si>
    <t>The Journal of Boromarajonani College of Nursing, Suphanburi</t>
  </si>
  <si>
    <t>วารสารวิทยาลัยพยาบาลบรมราชชนนี สุพรรณบุรี</t>
  </si>
  <si>
    <t>1905-1859</t>
  </si>
  <si>
    <t>2985-1822</t>
  </si>
  <si>
    <t>https://he02.tci-thaijo.org/index.php/SNC</t>
  </si>
  <si>
    <t>Boromarajonani College of Nursing, Suphanburi</t>
  </si>
  <si>
    <t>วิทยาลัยพยาบาลบรมราชชนนี สุพรรณบุรี</t>
  </si>
  <si>
    <t>Journal of Health Research and Innovation</t>
  </si>
  <si>
    <t>วารสารวิจัยและนวัตกรรมทางสุขภาพ</t>
  </si>
  <si>
    <t>2822-034X</t>
  </si>
  <si>
    <t>https://he02.tci-thaijo.org/index.php/jhri</t>
  </si>
  <si>
    <t>Boromarajonani College of Nursing, Suratthani</t>
  </si>
  <si>
    <t>วิทยาลัยพยาบาลบรมราชชนนี สุราษฎร์ธานี</t>
  </si>
  <si>
    <t>International Journal of Science and Innovative Technology</t>
  </si>
  <si>
    <t>2630-0532</t>
  </si>
  <si>
    <t>IJSIT</t>
  </si>
  <si>
    <t>https://ph01.tci-thaijo.org/index.php/IJSIT</t>
  </si>
  <si>
    <t>The Association of Researchers of Thailand</t>
  </si>
  <si>
    <t>สมาคมนักวิจัยเเห่งประเทศไทย</t>
  </si>
  <si>
    <t>Journal of Health and Health Management</t>
  </si>
  <si>
    <t>วารสารสุขภาพกับการจัดการสุขภาพ</t>
  </si>
  <si>
    <t>3027-799X</t>
  </si>
  <si>
    <t>3027-6454</t>
  </si>
  <si>
    <t>J Health &amp; Health Manag</t>
  </si>
  <si>
    <t>https://he01.tci-thaijo.org/index.php/slc</t>
  </si>
  <si>
    <t>Saint Louis College</t>
  </si>
  <si>
    <t>วิทยาลัยเซนต์หลุยส์</t>
  </si>
  <si>
    <t>RMUTL Journal of Socially Engaged Scholarship</t>
  </si>
  <si>
    <t>วารสารวิชาการรับใช้สังคม มหาวิทยาลัยเทคโนโลยีราชมงคลล้านนา</t>
  </si>
  <si>
    <t>2586-8268</t>
  </si>
  <si>
    <t>2651-0723</t>
  </si>
  <si>
    <t>RMUTL JSES</t>
  </si>
  <si>
    <t>วารสารวิชาการรับใช้สังคม มทร.ล้านนา</t>
  </si>
  <si>
    <t>https://so07.tci-thaijo.org/index.php/JsesRMUTL</t>
  </si>
  <si>
    <t>Rajamangala University of Technology Lanna</t>
  </si>
  <si>
    <t>มหาวิทยาลัยเทคโนโลยีราชมงคลล้านนา</t>
  </si>
  <si>
    <t>Mae Fah Luang University Law Journal</t>
  </si>
  <si>
    <t>วารสารนิติศาสตร์ มหาวิทยาลัยแม่ฟ้าหลวง</t>
  </si>
  <si>
    <t>2774-0765</t>
  </si>
  <si>
    <t>2774-020X</t>
  </si>
  <si>
    <t>MFULJ</t>
  </si>
  <si>
    <t>วารสารนิติฯ มฟล.</t>
  </si>
  <si>
    <t>https://so08.tci-thaijo.org/index.php/MFULJ</t>
  </si>
  <si>
    <t>School of Law, Mae Fah Luang University</t>
  </si>
  <si>
    <t>สำนักวิชานิติศาสตร์ มหาวิทยาลัยแม่ฟ้าหลวง</t>
  </si>
  <si>
    <t>Journal of Buddhist Studies Vanam Dongrak</t>
  </si>
  <si>
    <t>วารสารวนัมฎองแหรกพุทธศาสตรปริทรรศน์</t>
  </si>
  <si>
    <t>2465-3683</t>
  </si>
  <si>
    <t>2730-3098</t>
  </si>
  <si>
    <t>Vanam_434</t>
  </si>
  <si>
    <t>วนัมฎองแหรก</t>
  </si>
  <si>
    <t>https://so06.tci-thaijo.org/index.php/Vanam_434</t>
  </si>
  <si>
    <t>Graduate School, Mahachulalongkornrajavidyalaya University Surin Campus</t>
  </si>
  <si>
    <t>บัณฑิตศึกษา มหาวิทยาลัยมหาจุฬาลงกรณราชวิทยาลัย วิทยาเขตสุรินทร์</t>
  </si>
  <si>
    <t>Thai Journal of Physics</t>
  </si>
  <si>
    <t>วารสารฟิสิกส์ไทย</t>
  </si>
  <si>
    <t>0857-1449</t>
  </si>
  <si>
    <t>Thai J. Phys.</t>
  </si>
  <si>
    <t>https://ph01.tci-thaijo.org/index.php/ThaiJPhys</t>
  </si>
  <si>
    <t>Thai Physics Society</t>
  </si>
  <si>
    <t>สมาคมฟิสิกส์ไทย</t>
  </si>
  <si>
    <t>HUSO Journal of Humanities and Social Sciences</t>
  </si>
  <si>
    <t>2586-9450</t>
  </si>
  <si>
    <t>2697-4290</t>
  </si>
  <si>
    <t>HUSOJournalPNRU</t>
  </si>
  <si>
    <t>https://so06.tci-thaijo.org/index.php/husojournalpnru</t>
  </si>
  <si>
    <t>Faculty of Humanities and Social Sciences, Phranakhon Rajabhat University</t>
  </si>
  <si>
    <t>คณะมนุษยศาสตร์และสังคมศาสตร์ มหาวิทยาลัยราชภัฏพระนคร</t>
  </si>
  <si>
    <t>Journal of Agricultural Production</t>
  </si>
  <si>
    <t>วารสารผลิตกรรมการเกษตร</t>
  </si>
  <si>
    <t>2651-2475</t>
  </si>
  <si>
    <t>2773-9929</t>
  </si>
  <si>
    <t>J. Agri. Prod.</t>
  </si>
  <si>
    <t>ว. ผลิตกรรมการเกษตร</t>
  </si>
  <si>
    <t>https://li01.tci-thaijo.org/index.php/japmju</t>
  </si>
  <si>
    <t>Faculty of Agricultural Production, Maejo University</t>
  </si>
  <si>
    <t>คณะผลิตกรรมการเกษตร มหาวิทยาลัยแม่โจ้</t>
  </si>
  <si>
    <t>Maejo Journal of Agricultural Production | วารสารผลิตกรรมการเกษตร</t>
  </si>
  <si>
    <t>Journal of Health Science and Community Public Health</t>
  </si>
  <si>
    <t>วารสารวิทยาศาสตร์สุขภาพและการสาธารณสุขชุมชน</t>
  </si>
  <si>
    <t>2651-1193</t>
  </si>
  <si>
    <t>JHSCPH</t>
  </si>
  <si>
    <t>https://he01.tci-thaijo.org/index.php/jhscph</t>
  </si>
  <si>
    <t>Sirindhorn College of Public Health Khon kaen</t>
  </si>
  <si>
    <t>วิทยาลัยการสาธารณสุขสิรินธร จังหวัดขอนแก่น</t>
  </si>
  <si>
    <t>Journal of Philosophical Vision</t>
  </si>
  <si>
    <t>วารสารปรัชญาปริทรรศน์</t>
  </si>
  <si>
    <t>1513-6620</t>
  </si>
  <si>
    <t>PHIV</t>
  </si>
  <si>
    <t>ปญปท</t>
  </si>
  <si>
    <t>https://so05.tci-thaijo.org/index.php/phiv</t>
  </si>
  <si>
    <t>Faculty of Religion and Philosophy Mahamakut Buddhist University</t>
  </si>
  <si>
    <t>คณะศาสนาและปรัชญา มหาวิทยาลัยมหามกุฏราชวิทยาลัย</t>
  </si>
  <si>
    <t>Journal of Humanities and Social Sciences, Suan Sunandha Rajabhat University</t>
  </si>
  <si>
    <t>วารสารมนุษยศาสตร์และสังคมศาสตร์ มหาวิทยาลัยราชภัฏสวนสุนันทา</t>
  </si>
  <si>
    <t>2630-0516</t>
  </si>
  <si>
    <t>2773-8507</t>
  </si>
  <si>
    <t>HSSS</t>
  </si>
  <si>
    <t>มส.สส.</t>
  </si>
  <si>
    <t>https://ssrujournal.com/index.php/hsssru/index</t>
  </si>
  <si>
    <t>Faculty ofHumanities and Social Sciences, Suan Sunandha Rajabhat University</t>
  </si>
  <si>
    <t>คณะมนุษยศาสตร์และสังคมศาสตร์ มหาวิทยาลัยราชภัฏสวนสุนันทา</t>
  </si>
  <si>
    <t>Journal of Humanities and Social Sciences for Sustainable Development | วารสารมนุษยศาสตร์และสังคมศาสตร์เพื่อการพัฒนาอย่างยั่งยืน</t>
  </si>
  <si>
    <t>Journal of Srilanchang Review</t>
  </si>
  <si>
    <t>วารสารศรีล้านช้างปริทรรศน์</t>
  </si>
  <si>
    <t>2350-9406</t>
  </si>
  <si>
    <t>JSR</t>
  </si>
  <si>
    <t>วศช</t>
  </si>
  <si>
    <t>https://so06.tci-thaijo.org/index.php/jslc</t>
  </si>
  <si>
    <t>Mahamakut Buddhist University Srilanchang Campus</t>
  </si>
  <si>
    <t>มหาวิทยาลัยมหามกุฏราชวิทยาลัย วิทยาเขตศรีล้านช้าง</t>
  </si>
  <si>
    <t>Journal of Graduate Saket Review</t>
  </si>
  <si>
    <t>วารสารบัณฑิตสาเกตปริทรรศน์</t>
  </si>
  <si>
    <t>2630-0648</t>
  </si>
  <si>
    <t>https://so03.tci-thaijo.org/index.php/saketreview</t>
  </si>
  <si>
    <t>Roi Et Buddhist College, Mahachulalongkornrajavidyalaya University</t>
  </si>
  <si>
    <t>วิทยาลัยสงฆ์ร้อยเอ็ด มหาวิทยาลัยมหาจุฬาลงกรณราชวิทยาลัย</t>
  </si>
  <si>
    <t>International Journal of Crime, Law and Social Issues</t>
  </si>
  <si>
    <t>2730-3691</t>
  </si>
  <si>
    <t>IJCLSI</t>
  </si>
  <si>
    <t>https://so02.tci-thaijo.org/index.php/IJCLSI</t>
  </si>
  <si>
    <t>Association of Legal and Political Studies</t>
  </si>
  <si>
    <t>สมาคมนิติศาสตร์และรัฐศาสตร์</t>
  </si>
  <si>
    <t>Asian Crime and Society Review</t>
  </si>
  <si>
    <t>PSAKU International Journal of Interdisciplinary Research</t>
  </si>
  <si>
    <t>2730-3632</t>
  </si>
  <si>
    <t>PSAKUIJIR</t>
  </si>
  <si>
    <t>https://so05.tci-thaijo.org/index.php/PSAKUIJIR</t>
  </si>
  <si>
    <t>Asian Interdisciplinary and Sustainability Review</t>
  </si>
  <si>
    <t>Asian Administration and Management Review</t>
  </si>
  <si>
    <t>2730-3683</t>
  </si>
  <si>
    <t>AAMR</t>
  </si>
  <si>
    <t>https://so01.tci-thaijo.org/index.php/AAMR</t>
  </si>
  <si>
    <t>Journal of Earth Science, Astronomy and Space</t>
  </si>
  <si>
    <t>วารสารวิทยาศาสตร์โลก ดาราศาสตร์ และอวกาศ</t>
  </si>
  <si>
    <t>2673-0480</t>
  </si>
  <si>
    <t>JESA</t>
  </si>
  <si>
    <t>https://www.atsse.org/journal-of-earth-science-astronomy-and-space</t>
  </si>
  <si>
    <t>Astronomy and Space Science Society for Education; ATSSE</t>
  </si>
  <si>
    <t>สมาคมดาราศาสตร์และวิทยาศาสตร์อวกาศเพื่อการศึกษา</t>
  </si>
  <si>
    <t>JOURNAL OF RENEWABLE ENERGY FOR COMMUNITY</t>
  </si>
  <si>
    <t>วารสารวิชาการพลังงานทดแทนสู่ชุมชน</t>
  </si>
  <si>
    <t>2630-0273</t>
  </si>
  <si>
    <t>2773-8639</t>
  </si>
  <si>
    <t>J-REC</t>
  </si>
  <si>
    <t>http://reca.or.th/jrec/journal/</t>
  </si>
  <si>
    <t>Renewable Energy for Community Association</t>
  </si>
  <si>
    <t>สมาคมพลังงานทดแทนสู่ชุมชน</t>
  </si>
  <si>
    <t>Rattanakosin Journal of Science and Technology</t>
  </si>
  <si>
    <t>วารสารวิทยาศาสตร์และเทคโนโลยีแห่งรัตนโกสินทร์</t>
  </si>
  <si>
    <t>2673-0553</t>
  </si>
  <si>
    <t>RJST</t>
  </si>
  <si>
    <t>https://ph02.tci-thaijo.org/index.php/RJST</t>
  </si>
  <si>
    <t>Rajamangala University of Technology Rattanakosin</t>
  </si>
  <si>
    <t>มหาวิทยาลัยเทคโนโลยีราชมงคลรัตนโกสินทร์</t>
  </si>
  <si>
    <t>Journal of the Association of General Surgeons of Thailand</t>
  </si>
  <si>
    <t>วารสารสมาคมศัลยแพทย์ทั่วไป (ประเทศไทย)</t>
  </si>
  <si>
    <t>1686-879X</t>
  </si>
  <si>
    <t>JAGST</t>
  </si>
  <si>
    <t>https://he02.tci-thaijo.org/index.php/agstjournal</t>
  </si>
  <si>
    <t>the Association of General Surgeons of Thailand under the Royal of Patronage of HM the King</t>
  </si>
  <si>
    <t>สมาคมศัลยแพทย์ทั่วไปแห่งประเทศไทยในพระบรมราชูปถัมภ์</t>
  </si>
  <si>
    <t>Journal of Applied Research on Science and Technology</t>
  </si>
  <si>
    <t>2773-9473</t>
  </si>
  <si>
    <t>JARST</t>
  </si>
  <si>
    <t>Research Journal Rajamangala University of Technology Thanyaburi | วารสารวิจัย มหาวิทยาลัยเทคโนโลยีราชมงคลธัญบุรี</t>
  </si>
  <si>
    <t>Engineering; Materials Science; Agricultural and Biological Sciences; Computer Science; Mathematics</t>
  </si>
  <si>
    <t>General Engineering; General Materials Science; General Agricultural and Biological Sciences; General Computer Science; General Mathematics</t>
  </si>
  <si>
    <t>Health Science Journal of Thailand</t>
  </si>
  <si>
    <t>วารสารวิทยาศาสตร์สุขภาพแห่งประเทศไทย</t>
  </si>
  <si>
    <t>2773-8817</t>
  </si>
  <si>
    <t>Health Sci J Thai</t>
  </si>
  <si>
    <t>Journal of Health Science, Thaksin University | วารสารวิทยาศาสตร์สุขภาพ มหาวิทยาลัยทักษิณ</t>
  </si>
  <si>
    <t>Medicine; Nursing; Health Professions</t>
  </si>
  <si>
    <t>Life Sciences and Environment Journal</t>
  </si>
  <si>
    <t>2773-9201</t>
  </si>
  <si>
    <t>2730-3527</t>
  </si>
  <si>
    <t>Life Sci. Environ. J.</t>
  </si>
  <si>
    <t>Agricultural and Biological Sciences; Environmental Science; Multidisciplinary</t>
  </si>
  <si>
    <t>PBRU Science Journal</t>
  </si>
  <si>
    <t>2773-9716</t>
  </si>
  <si>
    <t>https://li01.tci-thaijo.org/index.php/scijPBRU</t>
  </si>
  <si>
    <t>The Science Journal of Phetchaburi Rajabhat University | วารสารวิทยาศาสตร์แห่งมหาวิทยาลัยราชภัฏเพชรบุรี</t>
  </si>
  <si>
    <t>Asian Journal of Arts and Culture</t>
  </si>
  <si>
    <t>2773-9953</t>
  </si>
  <si>
    <t>AJAC</t>
  </si>
  <si>
    <t>Center for Cultural and Sports Promotion, Walailak University</t>
  </si>
  <si>
    <t>Walailak Abode of Culture Journal | สารอาศรมวัฒนธรรมวลัยลักษณ์</t>
  </si>
  <si>
    <t>Hua Hin Medical Journal</t>
  </si>
  <si>
    <t>หัวหินเวชสาร</t>
  </si>
  <si>
    <t>2773-9813</t>
  </si>
  <si>
    <t>https://he01.tci-thaijo.org/index.php/hhsk</t>
  </si>
  <si>
    <t>Hua Hin Sook Jai Klai Kangwon | หัวหินสุขใจไกลกังวล</t>
  </si>
  <si>
    <t>Srinakharinwirot Academic Journal of Education</t>
  </si>
  <si>
    <t>วารสารวิชาการศึกษาศาสตร์ ศรีนครินทรวิโรฒ</t>
  </si>
  <si>
    <t>2774-0188</t>
  </si>
  <si>
    <t>2774-0196</t>
  </si>
  <si>
    <t>Trends in Sciences</t>
  </si>
  <si>
    <t>2774-0226</t>
  </si>
  <si>
    <t>TiS</t>
  </si>
  <si>
    <t>https://tis.wu.ac.th</t>
  </si>
  <si>
    <t>College of Graduate Studies, Walailak University</t>
  </si>
  <si>
    <t>บัณฑิตวิทยาลัยมหาวิทยาลัยวลัยลักษณ์</t>
  </si>
  <si>
    <t>Walailak Journal of Science and Technology</t>
  </si>
  <si>
    <t>Journal of Graduate School Sakon Nakhon Rajabhat University</t>
  </si>
  <si>
    <t>Sakon Nakhon Graduate Studies Journal | วารสารบัณฑิตศึกษา มหาวิทยาลัยราชภัฏสกลนคร</t>
  </si>
  <si>
    <t>Thai Language and Literature</t>
  </si>
  <si>
    <t>2773-9872</t>
  </si>
  <si>
    <t>Journal of Thai Language and Literature | วารสารภาษาและวรรณคดีไทย</t>
  </si>
  <si>
    <t>Journal of Applied Information Technology</t>
  </si>
  <si>
    <t>วารสารวิชาการการประยุกต์ใช้เทคโนโลยีสารสนเทศ</t>
  </si>
  <si>
    <t>2730-1958</t>
  </si>
  <si>
    <t>2730-2113</t>
  </si>
  <si>
    <t>Journal of Project in Computer Science and Information Technology | วารสารโครงงานวิทยาการคอมพิวเตอร์และเทคโนโลยี</t>
  </si>
  <si>
    <t>General Computer Science</t>
  </si>
  <si>
    <t>Srinakharinwirot University Engineering Journal</t>
  </si>
  <si>
    <t>2774-0269</t>
  </si>
  <si>
    <t>Srinakharinwirot Engineering Journal | วารสารวิศวกรรมศาสตร์ มหาวิทยาลัยศรีนครินทรวิโรฒ</t>
  </si>
  <si>
    <t>Journal of Business Administration and Languages (JBAL)</t>
  </si>
  <si>
    <t>วารสารบริหารธุรกิจและภาษา</t>
  </si>
  <si>
    <t>2774-0609</t>
  </si>
  <si>
    <t>JBAL</t>
  </si>
  <si>
    <t>TNI Journal of Business Administration and Languages | วารสารสถาบันเทคโนโลยีไทย-ญี่ปุ่น : บริหารธุรกิจและภาษา</t>
  </si>
  <si>
    <t>Journal of Engineering and Digital Technology (JEDT)</t>
  </si>
  <si>
    <t>วารสารวิศวกรรมศาสตร์และเทคโนโลยีดิจิทัล</t>
  </si>
  <si>
    <t>2774-0617</t>
  </si>
  <si>
    <t>JEDT</t>
  </si>
  <si>
    <t>TNI Journal of Engineering and Technology | วารสารสถาบันเทคโนโลยีไทย-ญี่ปุ่น : วิศวกรรมศาสตร์และเทคโนโลยี</t>
  </si>
  <si>
    <t>Journal of Nursing and Health Research</t>
  </si>
  <si>
    <t>วารสารวิจัยการพยาบาลและสุขภาพ</t>
  </si>
  <si>
    <t>2985-1343</t>
  </si>
  <si>
    <t>Nursing Public Health and Education Journal | วารสารการพยาบาล การสาธารณสุข และการศึกษา</t>
  </si>
  <si>
    <t>Asia Social Issues</t>
  </si>
  <si>
    <t>2774-0315</t>
  </si>
  <si>
    <t>Walailak Journal of Social Science | วารสารสังคมศาสตร์ มหาวิทยาลัยวลัยลักษณ์</t>
  </si>
  <si>
    <t>Political Science Critique</t>
  </si>
  <si>
    <t>วารสารรัฐศาสตร์พิจาร</t>
  </si>
  <si>
    <t>2697-598X</t>
  </si>
  <si>
    <t>https://so01.tci-thaijo.org/index.php/PSC</t>
  </si>
  <si>
    <t>Asia Critique | เอเชียพิจาร</t>
  </si>
  <si>
    <t>วารสารจิตวิทยาคลินิกไทย</t>
  </si>
  <si>
    <t>2774-1087</t>
  </si>
  <si>
    <t>Journal of Basic and Applied Pharmacology</t>
  </si>
  <si>
    <t>2774-0854</t>
  </si>
  <si>
    <t>https://li01.tci-thaijo.org/index.php/JBAP</t>
  </si>
  <si>
    <t>Thai Journal of Pharmacology | วารสารเภสัชวิทยา</t>
  </si>
  <si>
    <t>Journal of Engineering and Innovation</t>
  </si>
  <si>
    <t>วารสารวิศวกรรมศาสตร์และนวัตกรรม</t>
  </si>
  <si>
    <t>2774-1281</t>
  </si>
  <si>
    <t>UBU Engineering Journal | วารสารวิชาการ วิศวกรรมศาสตร์ ม.อบ.</t>
  </si>
  <si>
    <t>Thammasat Journal of Japanese Studies</t>
  </si>
  <si>
    <t>วารสารญี่ปุ่นศึกษาธรรมศาสตร์</t>
  </si>
  <si>
    <t>2821-9619</t>
  </si>
  <si>
    <t>2821-9627</t>
  </si>
  <si>
    <t>Japanese Journal Studies  | วารสารญี่ปุ่นศึกษา</t>
  </si>
  <si>
    <t>Journal of Arts and Cultural Perception</t>
  </si>
  <si>
    <t>2773-9546</t>
  </si>
  <si>
    <t>Journal of Thithat Watthanatham | ทีทัศน์วัฒนธรรม</t>
  </si>
  <si>
    <t>Nursing Journal CMU</t>
  </si>
  <si>
    <t>พยาบาลสาร มหาวิทยาลัยเชียงใหม่</t>
  </si>
  <si>
    <t>2821-9120</t>
  </si>
  <si>
    <t>2821-9139</t>
  </si>
  <si>
    <t>Nursing Journal | พยาบาลสาร</t>
  </si>
  <si>
    <t>Journal of Innovative Technology Management Rajabhat Maha Sarakham University</t>
  </si>
  <si>
    <t>วารสารวิชาการ นวัตกรรมการจัดการเทคโนโลยี มหาวิทยาลัยราชภัฏมหาสารคาม</t>
  </si>
  <si>
    <t>2730-2083</t>
  </si>
  <si>
    <t>2730-2253</t>
  </si>
  <si>
    <t>Journal of Technology Management Rajabhat Maha Sarakham University | วารสารวิชาการ การจัดการเทคโนโลยี มหาวิทยาลัยราชภัฏมหาสารคาม</t>
  </si>
  <si>
    <t>Journal of Information Technology Management and Innovation | วารสารวิชาการ การจัดการเทคโนโลยีสารสนเทศและนวัตกรรม</t>
  </si>
  <si>
    <t>Journal of Technology Management Rajabhat Maha Sarakham University</t>
  </si>
  <si>
    <t>วารสารวิชาการ การจัดการเทคโนโลยี มหาวิทยาลัยราชภัฏมหาสารคาม</t>
  </si>
  <si>
    <t>2730-3756</t>
  </si>
  <si>
    <t>2730-3764</t>
  </si>
  <si>
    <t>itm.j</t>
  </si>
  <si>
    <t>Creative Business and Sustainability Journal</t>
  </si>
  <si>
    <t>2821-9236</t>
  </si>
  <si>
    <t>CBSJ</t>
  </si>
  <si>
    <t>https://so01.tci-thaijo.org/index.php/CBSReview</t>
  </si>
  <si>
    <t>Chulalongkorn Business Review | จุฬาลงกรณ์ธุรกิจปริทัศน์</t>
  </si>
  <si>
    <t>Journal of Medical and Public Health Region 4</t>
  </si>
  <si>
    <t>วารสารการแพทย์และสาธารณสุขเขต 4</t>
  </si>
  <si>
    <t>3027-6047</t>
  </si>
  <si>
    <t>https://he01.tci-thaijo.org/index.php/JMPH4</t>
  </si>
  <si>
    <t>Office of Disease Prevention and Control, Region 4 Saraburi</t>
  </si>
  <si>
    <t>สำนักงานป้องกันควบคุมโรคที่ 4 จังหวัดสระบุรี</t>
  </si>
  <si>
    <t>Journal of Public Health Naresuan University</t>
  </si>
  <si>
    <t>วารสารสาธารณสุขศาสตร์ มหาวิทยาลัยนเรศวร</t>
  </si>
  <si>
    <t>2697-486X</t>
  </si>
  <si>
    <t>https://he01.tci-thaijo.org/index.php/JPHNU</t>
  </si>
  <si>
    <t>Faculty of Public Health, Naresuan University</t>
  </si>
  <si>
    <t>คณะสาธารณสุขศาสตร์ มหาวิทยาลัยนเรศวร</t>
  </si>
  <si>
    <t>Journal of Public Health and Health Sciences Research | วารสารวิจัยสาธารณสุขและวิทยาศาสตร์สุขภาพ</t>
  </si>
  <si>
    <t>Thai JPEN</t>
  </si>
  <si>
    <t>วารสารโภชนบำบัด</t>
  </si>
  <si>
    <t>2697-4479</t>
  </si>
  <si>
    <t>https://he02.tci-thaijo.org/index.php/ThaiJPEN</t>
  </si>
  <si>
    <t>Society of Parenteral and Enteral Nutrition of Thailand</t>
  </si>
  <si>
    <t>สมาคมผู้ให้อาหารทางหลอดเลือดดําและทางเดินอาหารแห่งประเทศไทย</t>
  </si>
  <si>
    <t>Journal of Buddhist Psychology</t>
  </si>
  <si>
    <t>วารสารพุทธจิตวิทยา</t>
  </si>
  <si>
    <t>2774-1095</t>
  </si>
  <si>
    <t>https://so03.tci-thaijo.org/index.php/jbp</t>
  </si>
  <si>
    <t>Department of Psychology, Faculty of Humanities, Mahachulalongkornrajavidyalaya Unoversity</t>
  </si>
  <si>
    <t>ภาควิชาจิตวิทยา คณะมนุษยศาสตร์ มหาวิทยาลัยมหาจุฬาลงกรณราชวิทยาลัย</t>
  </si>
  <si>
    <t>Journal of Interdisciplinary Research: Graduate Studies</t>
  </si>
  <si>
    <t>วารสารสหวิทยาการวิจัย: ฉบับบัณฑิตศึกษา</t>
  </si>
  <si>
    <t>2730-3616</t>
  </si>
  <si>
    <t>JIRGS</t>
  </si>
  <si>
    <t>https://so03.tci-thaijo.org/index.php/JIRGS</t>
  </si>
  <si>
    <t>Thai Interdisciplinary and Sustainability Review | สหวิทยาการและความยั่งยืนปริทรรศน์ไทย</t>
  </si>
  <si>
    <t>Thai Journal of Hospital Pharmacy</t>
  </si>
  <si>
    <t>วารสารเภสัชกรรมโรงพยาบาล</t>
  </si>
  <si>
    <t>2774-0102</t>
  </si>
  <si>
    <t>https://he02.tci-thaijo.org/index.php/TJHP</t>
  </si>
  <si>
    <t>The Association of Hospital Pharmacy (Thailand)</t>
  </si>
  <si>
    <t>สมาคมเภสัชกรรมโรงพยาบาล (ประเทศไทย)</t>
  </si>
  <si>
    <t>Thai Journal of Ergonomics</t>
  </si>
  <si>
    <t>วารสารการยศาสตร์ไทย</t>
  </si>
  <si>
    <t>2773-8884</t>
  </si>
  <si>
    <t>https://he01.tci-thaijo.org/index.php/TJE</t>
  </si>
  <si>
    <t>Ergonomics Society of Thailand (EST)</t>
  </si>
  <si>
    <t>สมาคมการยศาสตร์ไทย</t>
  </si>
  <si>
    <t>Asian Political Science Review</t>
  </si>
  <si>
    <t>2730-3624</t>
  </si>
  <si>
    <t>APSR</t>
  </si>
  <si>
    <t>https://so01.tci-thaijo.org/index.php/APSR</t>
  </si>
  <si>
    <t>Journal of Medical Bioscience</t>
  </si>
  <si>
    <t>2773-9996</t>
  </si>
  <si>
    <t>2774-0293</t>
  </si>
  <si>
    <t>https://he01.tci-thaijo.org/index.php/clmb</t>
  </si>
  <si>
    <t>The Asean Journal Of Radiology</t>
  </si>
  <si>
    <t>0859-144X</t>
  </si>
  <si>
    <t>2672-9393</t>
  </si>
  <si>
    <t>https://asean-journal-radiology.org/index.php/ajr/index</t>
  </si>
  <si>
    <t>THE ROYAL COLLEGE OF RADIOLOGISTS OF THAILAND (RCRT)</t>
  </si>
  <si>
    <t>ราชวิทยาลัยรังสีแพทย์แห่งประเทศไทย</t>
  </si>
  <si>
    <t>Thai Rice Research Journal</t>
  </si>
  <si>
    <t>วารสารวิชาการข้าว</t>
  </si>
  <si>
    <t>2985-2439</t>
  </si>
  <si>
    <t>2985-2447</t>
  </si>
  <si>
    <t>https://li03.tci-thaijo.org/index.php/TRRJ</t>
  </si>
  <si>
    <t>Rice Department, Ministry of Agriculture and Cooperatives</t>
  </si>
  <si>
    <t>กรมการข้าว, กระทรวงเกษตรและสหกรณ์</t>
  </si>
  <si>
    <t>Mahidol Music Journal</t>
  </si>
  <si>
    <t>2586-9973</t>
  </si>
  <si>
    <t>2774-132X</t>
  </si>
  <si>
    <t>MMJ</t>
  </si>
  <si>
    <t>https://so04.tci-thaijo.org/index.php/mmj</t>
  </si>
  <si>
    <t>College of Music, Mahidol University</t>
  </si>
  <si>
    <t>วิทยาลัยดุริยางคศิลป์ มหาวิทยาลัยมหิดล</t>
  </si>
  <si>
    <t>The Korean Language and Cultural Studies Journal</t>
  </si>
  <si>
    <t>วารสารภาษาและวัฒนธรรมเกาหลีศึกษา</t>
  </si>
  <si>
    <t>3027-6640</t>
  </si>
  <si>
    <t>https://so06.tci-thaijo.org/index.php/klcj</t>
  </si>
  <si>
    <t>Department of Eastern Languages Faculty of Humanities Kasetsart University</t>
  </si>
  <si>
    <t>ภาควิชาภาษาตะวันออก คณะมนุษยศาสตร์ มหาวิทยาลัยเกษตรศาสตร์</t>
  </si>
  <si>
    <t>Journal of KMITL Business School</t>
  </si>
  <si>
    <t>วารสารบริหารธุรกิจ สถาบันเทคโนโลยีพระจอมเกล้าเจ้าคุณทหารลาดกระบัง</t>
  </si>
  <si>
    <t>2985-167X</t>
  </si>
  <si>
    <t>https://so02.tci-thaijo.org/index.php/fam</t>
  </si>
  <si>
    <t>King Mongkut's Institute of Technology Ladkrabang Business School</t>
  </si>
  <si>
    <t>คณะบริหารธุรกิจ สถาบันเทคโนโลยีพระจอมเกล้าเจ้าคุณทหารลาดกระบัง</t>
  </si>
  <si>
    <t>Journal of Regional Health Promotion Centre 7 KhonKaen</t>
  </si>
  <si>
    <t>วารสารศูนย์อนามัยที่ 7 ขอนแก่น</t>
  </si>
  <si>
    <t>2985-0134</t>
  </si>
  <si>
    <t>2985-0142</t>
  </si>
  <si>
    <t>https://he01.tci-thaijo.org/index.php/johpc7</t>
  </si>
  <si>
    <t>Regional Health Promotion Center 7 KhonKaen</t>
  </si>
  <si>
    <t>ศูนย์อนามัยที่ 7 ขอนแก่น กรมอนามัย กระทรวงสาธารณสุข</t>
  </si>
  <si>
    <t>e-Journal of Education Studies, Burapha University</t>
  </si>
  <si>
    <t>2697-3863</t>
  </si>
  <si>
    <t>https://so01.tci-thaijo.org/index.php/ejes</t>
  </si>
  <si>
    <t>Journal of Social Science, Law and Politics</t>
  </si>
  <si>
    <t>วารสารสังคมศาสตร์ นิติรัฐศาสตร์</t>
  </si>
  <si>
    <t>2985-2099</t>
  </si>
  <si>
    <t>2985-2102</t>
  </si>
  <si>
    <t>https://so02.tci-thaijo.org/index.php/Lawpol_Journal</t>
  </si>
  <si>
    <t>Faculty of Law and Politics, Roi Et Rajabhat University</t>
  </si>
  <si>
    <t>คณะนิติรัฐศาสตร์ มหาวิทยาลัยราชภัฏร้อยเอ็ด</t>
  </si>
  <si>
    <t>Journal of Education and Human Development Sciences</t>
  </si>
  <si>
    <t>วารสารศาสตร์การศึกษาและการพัฒนามนุษย์</t>
  </si>
  <si>
    <t>2985-1017</t>
  </si>
  <si>
    <t>https://kuojs.lib.ku.ac.th/index.php/jehds</t>
  </si>
  <si>
    <t>Department of Teacher Education, Faculty of Education and Development Sciences, Kasetsart University</t>
  </si>
  <si>
    <t>ภาควิชาครุศึกษา คณะศึกษาศาสตร์และพัฒนศาสตร์ มหาวิทยาลัยเกษตรศาสตร์</t>
  </si>
  <si>
    <t>Journal of Educational Management and Research Innovation</t>
  </si>
  <si>
    <t>วารสารนวัตกรรมการจัดการศึกษาและการวิจัย</t>
  </si>
  <si>
    <t>2773-9775</t>
  </si>
  <si>
    <t>https://so02.tci-thaijo.org/index.php/jemri</t>
  </si>
  <si>
    <t>APHEIT Journal of Nursing and Health</t>
  </si>
  <si>
    <t>วารสารการพยาบาลและสุขภาพ สสอท.</t>
  </si>
  <si>
    <t>2697-4622</t>
  </si>
  <si>
    <t>https://rsujournals.rsu.ac.th/index.php/ajnh/index</t>
  </si>
  <si>
    <t>Subcommitees on Nursing Science, Association of Private Higher Education Institutions of Thailand (APHEIT)</t>
  </si>
  <si>
    <t>คณะอนุกรรมการสาขาพยาบาลศาสตร์ สมาคมสถาบันอุดมศึกษาเอกชนแห่งประเทศไทย (สสอท.)</t>
  </si>
  <si>
    <t>Journal of Buddhist Innovation and Management</t>
  </si>
  <si>
    <t>วารสารพุทธนวัตกรรมและการจัดการ</t>
  </si>
  <si>
    <t>2774-0919</t>
  </si>
  <si>
    <t>2774-0897</t>
  </si>
  <si>
    <t>https://so06.tci-thaijo.org/index.php/bim</t>
  </si>
  <si>
    <t>Buddhist Management Foundation</t>
  </si>
  <si>
    <t>มูลนิธิการจัดการเชิงพุทธ</t>
  </si>
  <si>
    <t>Journal of Interdisciplinary Innovation Review</t>
  </si>
  <si>
    <t>วารสารสหวิทยาการนวัตกรรมปริทรรศน์</t>
  </si>
  <si>
    <t>2985-1378</t>
  </si>
  <si>
    <t>2774-0846</t>
  </si>
  <si>
    <t>https://so04.tci-thaijo.org/index.php/jidir</t>
  </si>
  <si>
    <t>Graduate School of Political Science Faculty of Social Sciences Mahachulalongkornrajavidyalaya University</t>
  </si>
  <si>
    <t>หลักสูตรบัณฑิตศึกษา  ภาควิชารัฐศาสตร์ คณะสังคมศาสตร์ มหาวิทยาลัยมหาจุฬาลงกรณราชวิทยาลัย</t>
  </si>
  <si>
    <t>Mahachulagajasara Journal</t>
  </si>
  <si>
    <t>วารสารมหาจุฬาคชสาร</t>
  </si>
  <si>
    <t>2774-0714</t>
  </si>
  <si>
    <t>2774-0501</t>
  </si>
  <si>
    <t>https://so06.tci-thaijo.org/index.php/gajasara</t>
  </si>
  <si>
    <t>Mahachulalongkornrajavidyalaya University, Surin Campus</t>
  </si>
  <si>
    <t>มหาวิทยาลัยมหาจุฬาลงกรณราชวิทยาลัย วิทยาเขตสุรินทร์</t>
  </si>
  <si>
    <t>Journal of Agricultural Science and Management</t>
  </si>
  <si>
    <t>วารสารวิทยาศาสตร์เกษตรและการจัดการ</t>
  </si>
  <si>
    <t>2586-9655</t>
  </si>
  <si>
    <t>2985-1904</t>
  </si>
  <si>
    <t>https://li02.tci-thaijo.org/index.php/JASM</t>
  </si>
  <si>
    <t>Faculty of Agriculture at Kamphaeng Saen, Kasetsart University</t>
  </si>
  <si>
    <t>คณะเกษตร กำแพงแสน มหาวิทยาลัยเกษตรศาสตร์ วิทยาเขตกำแพงแสน</t>
  </si>
  <si>
    <t>Journal of Industrial Technology and Engineering Pibulsongkram Rajabhat University</t>
  </si>
  <si>
    <t>วารสารวิชาการเทคโนโลยีอุตสาหกรรมและวิศวกรรม มหาวิทยาลัยราชภัฏพิบูลสงคราม</t>
  </si>
  <si>
    <t>3057-0093</t>
  </si>
  <si>
    <t>3057-0107</t>
  </si>
  <si>
    <t>https://ph02.tci-thaijo.org/index.php/psru-jite</t>
  </si>
  <si>
    <t>Faculty Of Industrial Technology Pibulsongkram Rajabhat University</t>
  </si>
  <si>
    <t>คณะเทคโนโลยีอุตสาหกรรม มหาวิทยาลัยราชภัฏพิบูลสงคราม</t>
  </si>
  <si>
    <t>Journal of MCU Phetchaburi Review</t>
  </si>
  <si>
    <t>วารสาร มจร เพชรบุรีปริทรรศน์</t>
  </si>
  <si>
    <t>2773-9295</t>
  </si>
  <si>
    <t>2773-9635</t>
  </si>
  <si>
    <t>https://so03.tci-thaijo.org/index.php/JPR</t>
  </si>
  <si>
    <t>Mahachulalongkornrajavidyalaya University Phetchaburi Buddhist College</t>
  </si>
  <si>
    <t>มหาวิทยาลัยมหาจุฬาลงกรณราชวิทยาลัย วิทยาลัยสงฆ์เพชรบุรี</t>
  </si>
  <si>
    <t>Journal of Social Science Development</t>
  </si>
  <si>
    <t>วารสารสังคมพัฒนศาสตร์</t>
  </si>
  <si>
    <t>2774-0412</t>
  </si>
  <si>
    <t>https://so07.tci-thaijo.org/index.php/JSSD</t>
  </si>
  <si>
    <t>Wat Son (Na son)</t>
  </si>
  <si>
    <t>วัดสนธิ์ (นาสน)</t>
  </si>
  <si>
    <t>Nursing, Health, and Education Journal</t>
  </si>
  <si>
    <t>วารสารการพยาบาล สุขภาพ และการศึกษา</t>
  </si>
  <si>
    <t>2630-0214</t>
  </si>
  <si>
    <t>https://he02.tci-thaijo.org/index.php/NHEJ</t>
  </si>
  <si>
    <t>Boromarajonani College of Nursing,Udonthani</t>
  </si>
  <si>
    <t>วิทยาลัยพยาบาลบรมราชชนนี อุดรธานี</t>
  </si>
  <si>
    <t>Journal of Innovative Technology Research</t>
  </si>
  <si>
    <t>วารสารวิจัยเทคโนโลยีนวัตกรรม</t>
  </si>
  <si>
    <t>2586-8500</t>
  </si>
  <si>
    <t>2586-8632</t>
  </si>
  <si>
    <t>https://so04.tci-thaijo.org/index.php/JIT</t>
  </si>
  <si>
    <t>Research and Development Institute Rajamangala University of Technology Lanna</t>
  </si>
  <si>
    <t>สถาบันวิจัยและพัฒนา มหาวิทยาลัยเทคโนโลยีราชมงคลล้านนา</t>
  </si>
  <si>
    <t>Journal of Public Administration and Social Management</t>
  </si>
  <si>
    <t>วารสารรัฐประศาสนศาสตร์และการจัดการสังคม</t>
  </si>
  <si>
    <t>2697-5815</t>
  </si>
  <si>
    <t>https://ssrujournal.com/index.php/jpasm</t>
  </si>
  <si>
    <t>Department of Police Administration, Suan Sunandha Rajabhat University</t>
  </si>
  <si>
    <t>สาขาวิชาการบริหารงานตำรวจ มหาวิทยาลัยราชภัฏสวนสุนันทา</t>
  </si>
  <si>
    <t>JOURNAL OF HUMANITIES AND SOCIAL SCIENCES</t>
  </si>
  <si>
    <t>วารสารวิชาการมนุษยศาสตร์และสังคมศาสตร์</t>
  </si>
  <si>
    <t>2774-0277</t>
  </si>
  <si>
    <t>2985-1246</t>
  </si>
  <si>
    <t>https://so03.tci-thaijo.org/index.php/husoarujournal</t>
  </si>
  <si>
    <t>FACULTY HUMANITIES AND SOCIAL SCIENCES  PHRANAKHON SI AYUTTHAYA RAJBHAT UNIVERSITY</t>
  </si>
  <si>
    <t>คณะมนุษยศาสตร์และสังคมศาสตร์  มหาวิทยาลัยราชภัฏพระนครศรีอยุธยา</t>
  </si>
  <si>
    <t>Journal of Business Administration, Maejo University</t>
  </si>
  <si>
    <t>วารสารบริหารธุรกิจ มหาวิทยาลัยแม่โจ้</t>
  </si>
  <si>
    <t>2697-4096</t>
  </si>
  <si>
    <t>https://so05.tci-thaijo.org/index.php/MJBA</t>
  </si>
  <si>
    <t>Faculty of Business Administration, Maejo University</t>
  </si>
  <si>
    <t>คณะบริหารธุรกิจ มหาวิทยาลัยแม่โจ้</t>
  </si>
  <si>
    <t>Maejo Business Review</t>
  </si>
  <si>
    <t>Landscape Architecture Journal</t>
  </si>
  <si>
    <t>วารสารวิชาการภูมิสถาปัตยกรรม</t>
  </si>
  <si>
    <t>2697-553X</t>
  </si>
  <si>
    <t>https://so01.tci-thaijo.org/index.php/LAJ</t>
  </si>
  <si>
    <t>Thai Association of Landscape Architects</t>
  </si>
  <si>
    <t>สมาคมภูมิสถาปนิกประเทศไทย</t>
  </si>
  <si>
    <t>Journal of Landscape Architecture and Planning | วารสารวิชาการภูมิสถาปัตยกรรมและการวางผัง</t>
  </si>
  <si>
    <t>Singburi Hospital Journal</t>
  </si>
  <si>
    <t>2773-8876</t>
  </si>
  <si>
    <t>2773-9066</t>
  </si>
  <si>
    <t>https://he01.tci-thaijo.org/index.php/shj</t>
  </si>
  <si>
    <t>Singburi Hospital</t>
  </si>
  <si>
    <t>โรงพยาบาลสิงห์บุรี</t>
  </si>
  <si>
    <t>The New Viridian Journal of Arts, Humanities and Social Sciences</t>
  </si>
  <si>
    <t>2773-8787</t>
  </si>
  <si>
    <t>https://so01.tci-thaijo.org/index.php/The_New_Viridian</t>
  </si>
  <si>
    <t>Interdisciplinary Academic and Research Journal</t>
  </si>
  <si>
    <t>2985-2749</t>
  </si>
  <si>
    <t>https://so03.tci-thaijo.org/index.php/IARJ</t>
  </si>
  <si>
    <t>DR.KEN Institute of Academic Development and Promotion</t>
  </si>
  <si>
    <t>สถาบันส่งเสริมและพัฒนาวิชาการดอกเตอร์เคน</t>
  </si>
  <si>
    <t>Journal of Khon Kaen Provincial Health Office</t>
  </si>
  <si>
    <t>วารสารสำนักงานสาธารณสุขจังหวัดขอนแก่น</t>
  </si>
  <si>
    <t>2730-2490</t>
  </si>
  <si>
    <t>2673-0979</t>
  </si>
  <si>
    <t>https://he02.tci-thaijo.org/index.php/jkkpho</t>
  </si>
  <si>
    <t>Khon Kaen Provincial Health Office</t>
  </si>
  <si>
    <t>สำนักงานสาธารณสุขจังหวัดขอนแก่น</t>
  </si>
  <si>
    <t>Journal of Rambhai Barni Graduate Studies</t>
  </si>
  <si>
    <t>วารสารบัณฑิตวิทยาลัยรำไพพรรณี</t>
  </si>
  <si>
    <t>2651-0618</t>
  </si>
  <si>
    <t>https://so04.tci-thaijo.org/index.php/JRBGS/</t>
  </si>
  <si>
    <t>Faculty of Communication arts Rambhai Barni University</t>
  </si>
  <si>
    <t>Journal of Social Innovation and Mass Communication Technology | วารสารนวัตกรรมสังคมและเทคโนโลยีสื่อสารมวลชน</t>
  </si>
  <si>
    <t>PULINET Journal</t>
  </si>
  <si>
    <t>2351-048X</t>
  </si>
  <si>
    <t>https://so14.tci-thaijo.org/index.php/PJ</t>
  </si>
  <si>
    <t>PULINET: Provincial University Library Network</t>
  </si>
  <si>
    <t>ข่ายงานห้องสมุดมหาวิทยาลัยส่วนภูมิภาค</t>
  </si>
  <si>
    <t>Journal of Physics and General Science</t>
  </si>
  <si>
    <t>วารสารฟิสิกส์และวิทยาศาสตร์ทั่วไป</t>
  </si>
  <si>
    <t>2697-4444</t>
  </si>
  <si>
    <t>http://journalpags.skru.ac.th/</t>
  </si>
  <si>
    <t>Faculty of Science and Technology, Songkhla Rajabhat University</t>
  </si>
  <si>
    <t>คณะวิทยาศาสตร์และเทคโนโลยี มหาวิทยาลัยราชภัฏสงขลา</t>
  </si>
  <si>
    <t>SSRU Academic Journal of Education</t>
  </si>
  <si>
    <t>วารสารวิชาการ ครุศาสตร์สวนสุนันทา</t>
  </si>
  <si>
    <t>2774-0870</t>
  </si>
  <si>
    <t>https://so04.tci-thaijo.org/index.php/ssru-edu</t>
  </si>
  <si>
    <t>Faculty of Education, Suan Sunandha Rajabhat University</t>
  </si>
  <si>
    <t>คณะครุศาสตร์ มหาวิทยาลัยราชภัฏสวนสุนันทา</t>
  </si>
  <si>
    <t>Education Journal Faculty of Education, Nakhon Sawan Rajabhat University</t>
  </si>
  <si>
    <t>วารสารครุศาสตร์ คณะครุศาสตร์ มหาวิทยาลัยราชภัฏนครสวรรค์</t>
  </si>
  <si>
    <t>2774-1370</t>
  </si>
  <si>
    <t>https://so02.tci-thaijo.org/index.php/edunsrujo</t>
  </si>
  <si>
    <t>Faculty of Education, Nakhon Sawan Rajabhat University</t>
  </si>
  <si>
    <t>คณะครุศาสตร์ มหาวิทยาลัยราชภัฏนครสวรรค์</t>
  </si>
  <si>
    <t>Journal of Social Science Panyapat</t>
  </si>
  <si>
    <t>วารสารสังคมศาสตร์ปัญญาพัฒน์</t>
  </si>
  <si>
    <t>3027-6748</t>
  </si>
  <si>
    <t>https://so06.tci-thaijo.org/index.php/JSSP</t>
  </si>
  <si>
    <t>Panyapat</t>
  </si>
  <si>
    <t>ปัญญาพัฒน์</t>
  </si>
  <si>
    <t>Bansomdej Music Journal</t>
  </si>
  <si>
    <t>วารสารดนตรีบ้านสมเด็จฯ</t>
  </si>
  <si>
    <t>2985-0622</t>
  </si>
  <si>
    <t>https://so13.tci-thaijo.org/index.php/MusBSRU</t>
  </si>
  <si>
    <t>College Of Music Bansomdejchaopraya Rajabhat University</t>
  </si>
  <si>
    <t>วิทยาลัยการดนตรี มหาวิทยาลัยราชภัฏบ้านสมเด็จเจ้าพระยา</t>
  </si>
  <si>
    <t>Industrial Technology Journal Surindra Rajabhat University</t>
  </si>
  <si>
    <t>วารสารวิชาการเทคโนโลยีอุตสาหกรรม มหาวิทยาลัยราชภัฏสุรินทร์</t>
  </si>
  <si>
    <t>3027-6314</t>
  </si>
  <si>
    <t>3027-6322</t>
  </si>
  <si>
    <t>https://ph02.tci-thaijo.org/index.php/journalindus</t>
  </si>
  <si>
    <t>Faculty of Industrial Technology, Rajabhat University</t>
  </si>
  <si>
    <t>คณะเทคโนโลยีอุตสาหกรรม มหาวิทยาลัยราชภัฏสุรินทร์</t>
  </si>
  <si>
    <t>Journal of Management Science Pibulsongkram Rajabhat University</t>
  </si>
  <si>
    <t>วารสารวิทยาการจัดการมหาวิทยาลัยราชภัฏพิบูลสงคราม</t>
  </si>
  <si>
    <t>2985-2285</t>
  </si>
  <si>
    <t>2985-2293</t>
  </si>
  <si>
    <t>https://so03.tci-thaijo.org/index.php/jmspsru</t>
  </si>
  <si>
    <t>Faculty of Management Science Pibulsongkram Rajabhat University</t>
  </si>
  <si>
    <t>คณะวิทยาการจัดการ มหาวิทยาลัยราชภัฏพิบูลสงคราม</t>
  </si>
  <si>
    <t>Journal of Human Society</t>
  </si>
  <si>
    <t>วารสารวิชาการสังคมมนุษย์</t>
  </si>
  <si>
    <t>2229-0710</t>
  </si>
  <si>
    <t>2774-1141</t>
  </si>
  <si>
    <t>https://so03.tci-thaijo.org/index.php/humannstru62</t>
  </si>
  <si>
    <t>The Faculty of Humanities and Social Sciences Nakhon Si Thammarat Rajabhat University</t>
  </si>
  <si>
    <t>คณะมนุษยศาสตร์และสังคมศาสตร์ มหาวิทยาลัยราชภัฏนครศรีธรรมราช</t>
  </si>
  <si>
    <t>Thammasat University Hospital Journal Online</t>
  </si>
  <si>
    <t>วารสารโรงพยาบาลธรรมศาสตร์เฉลิมพระเกียรติ</t>
  </si>
  <si>
    <t>2985-1084</t>
  </si>
  <si>
    <t>https://he02.tci-thaijo.org/index.php/TUHJ</t>
  </si>
  <si>
    <t>Thammasat University Hospital</t>
  </si>
  <si>
    <t>โรงพยาบาลธรรมศาสตร์เฉลิมพระเกียรติ</t>
  </si>
  <si>
    <t>Journal of Social Sciences Mahamakut Buddhist University</t>
  </si>
  <si>
    <t>วารสารสังคมศาสตร์ มหาวิทยาลัยมหามกุฏราชวิทยาลัย</t>
  </si>
  <si>
    <t>2587-0033</t>
  </si>
  <si>
    <t>2730-244X</t>
  </si>
  <si>
    <t>https://so04.tci-thaijo.org/index.php/JSSMBU</t>
  </si>
  <si>
    <t>Udon Thani Rajabhat University  Academic Journal</t>
  </si>
  <si>
    <t>วารสารวิชาการ  มหาวิทยาลัยราชภัฏอุดรธานี</t>
  </si>
  <si>
    <t>1905-7024</t>
  </si>
  <si>
    <t>2730-1885</t>
  </si>
  <si>
    <t>https://so06.tci-thaijo.org/index.php/UDRUAJ</t>
  </si>
  <si>
    <t>The Faculty of Graduate Studies, Udon Thani Rajabhat University</t>
  </si>
  <si>
    <t>บัณฑิตวิทยาลัย มหาวิทยาลัยราชภัฏอุดรธานี</t>
  </si>
  <si>
    <t>Institute for Urban Disease Control and Prevention Journal</t>
  </si>
  <si>
    <t>วารสารสถาบันป้องกันควบคุมโรคเขตเมือง</t>
  </si>
  <si>
    <t>2985-1858</t>
  </si>
  <si>
    <t>2985-1866</t>
  </si>
  <si>
    <t>https://he01.tci-thaijo.org/index.php/iudcJ</t>
  </si>
  <si>
    <t>INSTITUTE FOR URBAN DISEASE CONTROL AND PREVENTION</t>
  </si>
  <si>
    <t>สถาบันป้องกันควบคุมโรคเขตเมือง</t>
  </si>
  <si>
    <t>Technology Vocational Education Training ( T-VET JOURNAL)</t>
  </si>
  <si>
    <t>วารสารวิชาการสถาบันการอาชีวศึกษาภาคเหนือ 3 T-VET JOURNAL</t>
  </si>
  <si>
    <t>2539-7176</t>
  </si>
  <si>
    <t>2774-1052</t>
  </si>
  <si>
    <t>https://so01.tci-thaijo.org/index.php/TVETJournal_IVEN3</t>
  </si>
  <si>
    <t>Institute of Vocational Education Northern Region 3</t>
  </si>
  <si>
    <t>สถาบันการอาชีวศึกษาภาคเหนือ 3</t>
  </si>
  <si>
    <t>Journal of Science and Technology, Rajabhat Maha Sarakham University</t>
  </si>
  <si>
    <t>วารสารวิทยาศาสตร์และเทคโนโลยี มหาวิทยาลัยราชภัฏมหาสารคาม</t>
  </si>
  <si>
    <t>2630-0486</t>
  </si>
  <si>
    <t>https://ph02.tci-thaijo.org/index.php/jstrmu</t>
  </si>
  <si>
    <t>SciTech Research Journal</t>
  </si>
  <si>
    <t>JOURNAL OF TEACHER PROFESSIONAL DEVELOPMENT</t>
  </si>
  <si>
    <t>คุรุสภาวิทยาจารย์</t>
  </si>
  <si>
    <t>1513-1912</t>
  </si>
  <si>
    <t>2730-1788</t>
  </si>
  <si>
    <t>https://ph02.tci-thaijo.org/index.php/withayajarnjournal</t>
  </si>
  <si>
    <t>Teachers' Council of Thailand</t>
  </si>
  <si>
    <t>สำนักงานเลขาธิการคุรุสภา กระทรวงศึกษาธิการ</t>
  </si>
  <si>
    <t>RATANABUTH JOURNAL</t>
  </si>
  <si>
    <t>วารสารวิชาการรัตนบุศย์</t>
  </si>
  <si>
    <t>2822-0080</t>
  </si>
  <si>
    <t>https://so07.tci-thaijo.org/index.php/rtnb</t>
  </si>
  <si>
    <t>Association of Area-based Academics and Researchers of Local Development</t>
  </si>
  <si>
    <t>สมาคมนักวิชาการและนักวิจัยเชิงพื้นที่เพื่อพัฒนาท้องถิ่น</t>
  </si>
  <si>
    <t>Journal of Political Science Mahamakut Buddhist University</t>
  </si>
  <si>
    <t>วารสารรัฐศาสตร์ มหาวิทยาลัยมหามกุฏราชวิทยาลัย</t>
  </si>
  <si>
    <t>2773-9139</t>
  </si>
  <si>
    <t>2773-9147</t>
  </si>
  <si>
    <t>https://so02.tci-thaijo.org/index.php/jpsmbu</t>
  </si>
  <si>
    <t>Faculty of Social Sciences, Mahamakut Wittayalai University</t>
  </si>
  <si>
    <t>คณะสังคมศาสตร์  มหาวิทยาลัยมหามกุฏราชวิทยาลัย</t>
  </si>
  <si>
    <t>Journal of Mani Chettha Ram Wat Chommani</t>
  </si>
  <si>
    <t>วารสารมณีเชษฐาราม วัดจอมมณี</t>
  </si>
  <si>
    <t>2774-0455</t>
  </si>
  <si>
    <t>2774-0978</t>
  </si>
  <si>
    <t>https://so07.tci-thaijo.org/index.php/JMCR</t>
  </si>
  <si>
    <t>111/1  Chom Manee Temple, Meechai, Mueang District, Nong Khai Province. 43000</t>
  </si>
  <si>
    <t>111/1 วัดจอมมณี ตำบลมีชัย อำเภอเมือง จังหวัดหนองคาย 43000</t>
  </si>
  <si>
    <t>Primary Health Care Journal (Northeastern Edition)</t>
  </si>
  <si>
    <t>วารสารสาธารณสุขมูลฐาน (ภาคตะวันออกเฉียงเหนือ)</t>
  </si>
  <si>
    <t>2774-0250</t>
  </si>
  <si>
    <t>2774-017X</t>
  </si>
  <si>
    <t>https://thaidj.org/index.php/pjne/index</t>
  </si>
  <si>
    <t>Northeastern Regional Center for Primary Health Care Development</t>
  </si>
  <si>
    <t>ศูนย์พัฒนาการสาธารณสุขมูลฐาน ภาคตะวันออกเฉียงเหนือ</t>
  </si>
  <si>
    <t>Sueksitalai Journal</t>
  </si>
  <si>
    <t>วารสารศึกษิตาลัย</t>
  </si>
  <si>
    <t>2730-3330</t>
  </si>
  <si>
    <t>https://so01.tci-thaijo.org/index.php/SJ</t>
  </si>
  <si>
    <t>Wat Sri Sumangkl</t>
  </si>
  <si>
    <t>วัดศรีสุมังคล์</t>
  </si>
  <si>
    <t>Journal of Management and Local Innovation</t>
  </si>
  <si>
    <t>วารสารการบริหารจัดการและนวัตกรรมท้องถิ่น</t>
  </si>
  <si>
    <t>2697-6439</t>
  </si>
  <si>
    <t>https://so06.tci-thaijo.org/index.php/jmli</t>
  </si>
  <si>
    <t>Network for Research and Innovation Promotion in Social Sciences</t>
  </si>
  <si>
    <t>THE LIBERAL ARTS JOURNAL, MAHIDOL UNIVERSITY</t>
  </si>
  <si>
    <t>วารสารศิลปศาสตร์ มหาวิทยาลัยมหิดล</t>
  </si>
  <si>
    <t>2630-0915</t>
  </si>
  <si>
    <t>https://so02.tci-thaijo.org/index.php/lajournal</t>
  </si>
  <si>
    <t>Faculty of Liberal Arts, Mahidol University</t>
  </si>
  <si>
    <t>คณะศิลปศาสตร์ มหาวิทยาลัยมหิดล</t>
  </si>
  <si>
    <t>FOYER: The Journal of Humanities, Social Sciences, and Education</t>
  </si>
  <si>
    <t>JOURNAL OF NISITWANG</t>
  </si>
  <si>
    <t>วารสารนิสิตวัง</t>
  </si>
  <si>
    <t>2730-132X</t>
  </si>
  <si>
    <t>https://so06.tci-thaijo.org/index.php/jonw</t>
  </si>
  <si>
    <t>MAHAMAKUT BUDDHIST UNIVERSITY MAHAVAJIRALONGKORN RAJAVIDYALAYA CAMPUS</t>
  </si>
  <si>
    <t>มหาวิทยาลัยมหามกุฏราชวิทยาลัย วิทยาเขตมหาวชิราลงกรณราชวิทยาลัย</t>
  </si>
  <si>
    <t>Journal of Social Innovation</t>
  </si>
  <si>
    <t>วารสารนวัตกรรมสังคม</t>
  </si>
  <si>
    <t>2586-8896</t>
  </si>
  <si>
    <t>https://jsi.rsu.ac.th/</t>
  </si>
  <si>
    <t>College of Social Innovation Rangsit University</t>
  </si>
  <si>
    <t>วิทยาลัยนวัตกรรมสังคม มหาวิทยาลัยรังสิต</t>
  </si>
  <si>
    <t>MCU UBONRATCHATHANI JOURNAL OF BUDDHIST STUDIES</t>
  </si>
  <si>
    <t>วารสารพุทธศาสตร์ มจร.อุบลราชธานี</t>
  </si>
  <si>
    <t>2774-048X</t>
  </si>
  <si>
    <t>2774-0463</t>
  </si>
  <si>
    <t>https://journal.ubonmcu.org/</t>
  </si>
  <si>
    <t>Mahachulalongkornrajavidyalaya University Ubon Ratchathani Campus</t>
  </si>
  <si>
    <t>Maharaj Nakhon Si Thammarat Medical Journal</t>
  </si>
  <si>
    <t>มหาราชนครศรีธรรมราชเวชสาร</t>
  </si>
  <si>
    <t>3027-608X</t>
  </si>
  <si>
    <t>https://he01.tci-thaijo.org/index.php/MNSTMedJ</t>
  </si>
  <si>
    <t>Maharaj Nakhon SI Thammarat Hospital</t>
  </si>
  <si>
    <t>โรงพยาบาลมหาราชนครศรีธรรมราช</t>
  </si>
  <si>
    <t>Journal of Sustainable Tourism Development</t>
  </si>
  <si>
    <t>วารสารเพื่อการพัฒนาการท่องเที่ยวสู่ความอย่างยั่งยืน</t>
  </si>
  <si>
    <t>2730-2911</t>
  </si>
  <si>
    <t>2730-3322</t>
  </si>
  <si>
    <t>https://so04.tci-thaijo.org/index.php/JSTD</t>
  </si>
  <si>
    <t>School of Tourism and Hospitality Management , Suan Dusit University</t>
  </si>
  <si>
    <t>โรงเรียนการท่องเที่ยวและการบริการ มหาวิทยาลัยสวนดุสิต</t>
  </si>
  <si>
    <t>Thai Journal of Emergency Medicine</t>
  </si>
  <si>
    <t>วารสารเวชศาสตร์ฉุกเฉินแห่งประเทศไทย</t>
  </si>
  <si>
    <t>2697-4924</t>
  </si>
  <si>
    <t>https://he02.tci-thaijo.org/index.php/TJEM</t>
  </si>
  <si>
    <t>Thai Collage of  Emergency Physicians</t>
  </si>
  <si>
    <t>วิทยาลัยแพทย์ฉุกเฉินแห่งประเทศไทย</t>
  </si>
  <si>
    <t>Journal of Disease Prevention and Control : DPC. 2 Phitsanulok</t>
  </si>
  <si>
    <t>วารสารวิชาการป้องกันควบคุมโรค สคร.2 พิษณุโลก</t>
  </si>
  <si>
    <t>2287-0385</t>
  </si>
  <si>
    <t>2672-975X</t>
  </si>
  <si>
    <t>https://he01.tci-thaijo.org/index.php/dpcphs</t>
  </si>
  <si>
    <t>The Office of Disease Prevention and Control 2, Phitsanulok</t>
  </si>
  <si>
    <t>สำนักงานป้องกันควบคุมโรค สคร.2 พิษณุโลก</t>
  </si>
  <si>
    <t>Region 3 Medical and Public Health Journal</t>
  </si>
  <si>
    <t>วารสารวิชาการแพทย์และสาธารณสุข เขตสุขภาพที่ 3</t>
  </si>
  <si>
    <t>2774-0579</t>
  </si>
  <si>
    <t>R3 Med PHJ</t>
  </si>
  <si>
    <t>https://thaidj.org/index.php/SMJ</t>
  </si>
  <si>
    <t>Region 3 and Sawanpracharak Hospital</t>
  </si>
  <si>
    <t>เขตสุขภาพที่3 และโรงพยาบาลสวรรค์ประชารักษ์</t>
  </si>
  <si>
    <t>Management Sciences Valaya Alongkorn Review</t>
  </si>
  <si>
    <t>วารสารวิทยาการจัดการวไลยอลงกรณ์ปริทัศน์</t>
  </si>
  <si>
    <t>2985-1076</t>
  </si>
  <si>
    <t>https://so03.tci-thaijo.org/index.php/MSVAR</t>
  </si>
  <si>
    <t>Faculty of Management Sciences, Valaya Alongkorn Rajabhat University under the Royal Patronage</t>
  </si>
  <si>
    <t>คณะวิทยาการจัดการ มหาวิทยาลัยราชภัฏวไลยอลงกรณ์ ในพระบรมราชูปถัมภ์</t>
  </si>
  <si>
    <t>Journal of MCU Haripunchai Review</t>
  </si>
  <si>
    <t>วารสาร มจร หริภุญชัยปริทรรศน์</t>
  </si>
  <si>
    <t>2586-9310</t>
  </si>
  <si>
    <t>2672-9792</t>
  </si>
  <si>
    <t>https://so04.tci-thaijo.org/index.php/JMHR</t>
  </si>
  <si>
    <t>(Mahachulalongkornrajavidyalaya University Lamphun Buddhist College</t>
  </si>
  <si>
    <t>วิทยาลัยสงฆ์ลำพูน มหาวิทยาลัยมหาจุฬาลงกรณราชวิทยาลัย</t>
  </si>
  <si>
    <t>Nakhonphanom Hospital Journal</t>
  </si>
  <si>
    <t>วารสารโรงพยาบาลนครพนม</t>
  </si>
  <si>
    <t>0857-4308</t>
  </si>
  <si>
    <t>https://he01.tci-thaijo.org/index.php/nkpjournal_9</t>
  </si>
  <si>
    <t>Nakhonphanom Hospital</t>
  </si>
  <si>
    <t>โรงพยาบาลนครพนม</t>
  </si>
  <si>
    <t>Journal of Prajna Ashram</t>
  </si>
  <si>
    <t>วารสารปรัชญาอาศรม</t>
  </si>
  <si>
    <t>2774-0986</t>
  </si>
  <si>
    <t>2774-0994</t>
  </si>
  <si>
    <t>https://so09.tci-thaijo.org/index.php/jpar</t>
  </si>
  <si>
    <t>Mahachulalongkornrajavidyalaya University, Chiang Mai Campus</t>
  </si>
  <si>
    <t>มหาวิทยาลัยมหาจุฬาลงกรณราชวิทยาลัย วิทยาเขตเชียงใหม่</t>
  </si>
  <si>
    <t>Naresuan Agricultural Journal</t>
  </si>
  <si>
    <t>วารสารเกษตรนเรศวร</t>
  </si>
  <si>
    <t>0859-3027</t>
  </si>
  <si>
    <t>2730-356X</t>
  </si>
  <si>
    <t>https://li01.tci-thaijo.org/index.php/aginujournal</t>
  </si>
  <si>
    <t>Faculty of Agriculture, Natural Resources and Environment; Naresuan University</t>
  </si>
  <si>
    <t>คณะเกษตรศาสตร์ ทรัพยากรธรรมชาติและสิ่งแวดล้อม มหาวิทยาลัยนเรศวร</t>
  </si>
  <si>
    <t>Ramkhamhaeng International Journal of Science and Technology</t>
  </si>
  <si>
    <t>2673-0286</t>
  </si>
  <si>
    <t>https://ph02.tci-thaijo.org/index.php/RIST</t>
  </si>
  <si>
    <t>Faculty of Science, Ramkhamhaeng University</t>
  </si>
  <si>
    <t>RICE Journal of Creative Entrepreneurship and Management (RJCM)</t>
  </si>
  <si>
    <t>2730-2601</t>
  </si>
  <si>
    <t>2821-9074</t>
  </si>
  <si>
    <t>https://www.ricejournal.net/index.php/rice</t>
  </si>
  <si>
    <t>Rattanakosin International College of Creative Entrepreneurship (RICE) Rajamangala University of Technology Rattanakosin (RMUTR)</t>
  </si>
  <si>
    <t>The Office of Disease Prevention and Control 10th Journal</t>
  </si>
  <si>
    <t>วารสารสำนักงานป้องกันควบคุมโรคที่ 10 จังหวัดอุบลราชธานี</t>
  </si>
  <si>
    <t>2730-194X</t>
  </si>
  <si>
    <t>2774-0056</t>
  </si>
  <si>
    <t>https://he02.tci-thaijo.org/index.php/odpc10ubon</t>
  </si>
  <si>
    <t>The Office of Disease Prevention and Control 10th Ubonratchathani</t>
  </si>
  <si>
    <t>สำนักงานป้องกันควบคุมโรคที่ 10 จังหวัดอุบลราชธานี</t>
  </si>
  <si>
    <t>Journal of Academic for Public and Private Management</t>
  </si>
  <si>
    <t>วารสารวิชาการ การจัดการภาครัฐและเอกชน</t>
  </si>
  <si>
    <t>3027-6381</t>
  </si>
  <si>
    <t>2774-1036</t>
  </si>
  <si>
    <t>https://so02.tci-thaijo.org/index.php/appm</t>
  </si>
  <si>
    <t>College of Management Innovation Club Rajamangala University of Technology Rattanakosin</t>
  </si>
  <si>
    <t>ชมรมวิทยาลัยนวัตกรรมการจัดการ มหาวิทยาลัยเทคโนโลยีราชมงคลรัตนโกสินทร์</t>
  </si>
  <si>
    <t>RMUTT Global Business Accounting and Finance Review</t>
  </si>
  <si>
    <t>2465-5325</t>
  </si>
  <si>
    <t>2697-5076</t>
  </si>
  <si>
    <t>https://so01.tci-thaijo.org/index.php/GBAFR</t>
  </si>
  <si>
    <t>Faculty of Business Administration, Rajamangala University of Technology Thanyaburi</t>
  </si>
  <si>
    <t>Agriculture and Technology Journal</t>
  </si>
  <si>
    <t>วารสารเกษตรศาสตร์และเทคโนโลยี</t>
  </si>
  <si>
    <t>2730-1648</t>
  </si>
  <si>
    <t>2730-163X</t>
  </si>
  <si>
    <t>https://li01.tci-thaijo.org/index.php/atj</t>
  </si>
  <si>
    <t>Faculty of Agriculture and Technology Rajamangala University of Technology Isan Surin Campus</t>
  </si>
  <si>
    <t>คณะเกษตรศาสตร์และเทคโนโลยี มหาวิทยาลัยเทคโนโลยีราชมงคลอีสาน วิทยาเขตสุรินทร์</t>
  </si>
  <si>
    <t>Agriculture and Technology RMUTI Journal | วารสารเกษตรศาสตร์และเทคโนโลยี มทร.อีสาน</t>
  </si>
  <si>
    <t>Maejo Information Technology and Innovation Journal</t>
  </si>
  <si>
    <t>วารสารแม่โจ้เทคโนโลยีสารสนเทศและนวัตกรรม</t>
  </si>
  <si>
    <t>2672-9008</t>
  </si>
  <si>
    <t>https://mitij.mju.ac.th</t>
  </si>
  <si>
    <t>Digital Technology Division, Office of University, Maejo University</t>
  </si>
  <si>
    <t>กองเทคโนโลยีดิจิทัล สำนักงานมหาวิทยาลัย มหาวิทยาลัยแม่โจ้</t>
  </si>
  <si>
    <t>International Journal of Sociologies and Anthropologies Science Reviews</t>
  </si>
  <si>
    <t>2985-2730</t>
  </si>
  <si>
    <t>https://so07.tci-thaijo.org/index.php/IJSASR</t>
  </si>
  <si>
    <t>National interest</t>
  </si>
  <si>
    <t>วารสารวิชาการผลประโยชน์แห่งชาติ</t>
  </si>
  <si>
    <t>2730-2393</t>
  </si>
  <si>
    <t>https://sc01.tci-thaijo.org/index.php/NIT</t>
  </si>
  <si>
    <t>Foundation  for Thailand  21  century</t>
  </si>
  <si>
    <t>มูลนิธิสถาบันประเทศไทยศตวรรษที่21</t>
  </si>
  <si>
    <t>Asian Journal of Mycology</t>
  </si>
  <si>
    <t>2651-1339</t>
  </si>
  <si>
    <t>https://asianjournalofmycology.org/</t>
  </si>
  <si>
    <t>Center of Excellence in Fungal Research, Mae Fah Luang University</t>
  </si>
  <si>
    <t>ศูนย์ความเป็นเลิศทางด้านการวิจัยเชื้อรา มหาวิทยาลัยแม่ฟ้าหลวง</t>
  </si>
  <si>
    <t>Journal of Thai Food Culture</t>
  </si>
  <si>
    <t>วารสารวัฒนธรรมอาหารไทย</t>
  </si>
  <si>
    <t>2774-0544</t>
  </si>
  <si>
    <t>https://so04.tci-thaijo.org/index.php/jfood</t>
  </si>
  <si>
    <t>School of Culinary Arts, Suan Dusit University</t>
  </si>
  <si>
    <t>โรงเรียนการเรือน มหาวิทยาลัยสวนดุสิต</t>
  </si>
  <si>
    <t>Connexion: Journal of Humanities and Social Sciences</t>
  </si>
  <si>
    <t>2821-9651</t>
  </si>
  <si>
    <t>MFU Connexion: Journal of Humanities and Social Sciences</t>
  </si>
  <si>
    <t>URU Journal of Integrated Sciences for Development</t>
  </si>
  <si>
    <t>วารสารสหวิทยาการเพื่อการพัฒนา มหาวิทยาลัยราชภัฏอุตรดิตถ์</t>
  </si>
  <si>
    <t>2821-9708</t>
  </si>
  <si>
    <t>Journal of Graduate Studies and Social Sciences Uttaradit Rajabhat University | วารสารวิชาการบัณฑิตศึกษาและสังคมศาสตร์ มหาวิทยาลัยราชภัฏอุตรดิตถ์</t>
  </si>
  <si>
    <t>Biomedical Sciences and Clinical Medicine</t>
  </si>
  <si>
    <t>2774-1079</t>
  </si>
  <si>
    <t>Journal of Family Business and Management Studies</t>
  </si>
  <si>
    <t>2821-9643</t>
  </si>
  <si>
    <t>FBMS</t>
  </si>
  <si>
    <t>https://www.fbmsjournal.com/</t>
  </si>
  <si>
    <t>UTCC International Journal of Business and Economics</t>
  </si>
  <si>
    <t>Journal of Social Sciences and Humanities Research in Asia</t>
  </si>
  <si>
    <t>2774-1044</t>
  </si>
  <si>
    <t>2822-0986</t>
  </si>
  <si>
    <t>JSHRA</t>
  </si>
  <si>
    <t>Academic and Research Administration DivisionPattani Campus Prince of Songkla University, Pattani Campus</t>
  </si>
  <si>
    <t>กองบริหารวิชาการและวิจัย มหาวิทยาลัยสงขลานครินทร์  วิทยาเขตปัตตานี</t>
  </si>
  <si>
    <t>Songklanakarin Journal of Social Sciences and Humanities | วารสารสงขลานครินทร์ ฉบับสังคมศาสตร์และมนุษยศาสตร์</t>
  </si>
  <si>
    <t>Vajira Medical Journal: Journal of Urban Medicine</t>
  </si>
  <si>
    <t>วชิรเวชสารและวารสารเวชศาสตร์เขตเมือง</t>
  </si>
  <si>
    <t>2822-1184</t>
  </si>
  <si>
    <t>2822-1192</t>
  </si>
  <si>
    <t>Vajira Medical Journal | วชิรเวชสาร</t>
  </si>
  <si>
    <t>Journal of Social Innovation and Mass Communication Technology</t>
  </si>
  <si>
    <t>วารสารนวัตกรรมสังคมและเทคโนโลยีสื่อสารมวลชน</t>
  </si>
  <si>
    <t>2822-0463</t>
  </si>
  <si>
    <t>Journal of Rambhai Barni Graduate Studies | วารสารบัณฑิตวิทยาลัยรำไพพรรณี</t>
  </si>
  <si>
    <t>Journal of Applied Science and Emerging Technology</t>
  </si>
  <si>
    <t>2822-1451</t>
  </si>
  <si>
    <t>2822-1508</t>
  </si>
  <si>
    <t>JASET</t>
  </si>
  <si>
    <t>The Journal of Applied Science | วารสารวิทยาศาสตร์ประยุกต์</t>
  </si>
  <si>
    <t>Journal of Research in Nursing-Midwifery and Health Sciences</t>
  </si>
  <si>
    <t>วารสารวิจัยทางการพยาบาล การผดุงครรภ์และวิทยาศาสตร์สุขภาพ</t>
  </si>
  <si>
    <t>2985-0061</t>
  </si>
  <si>
    <t>JRN-MHS</t>
  </si>
  <si>
    <t>Songklanagarind Journal of Nursing | วารสารพยาบาลสงขลานครินทร์</t>
  </si>
  <si>
    <t>Creative Science</t>
  </si>
  <si>
    <t>2821-9996</t>
  </si>
  <si>
    <t>Chemical Engineering; Environmental Science; Physics and Astronomy</t>
  </si>
  <si>
    <t>Journal of Technical and Engineering Education</t>
  </si>
  <si>
    <t>วารสารวิชาการครุศาสตร์อุตสาหกรรมและวิศวกรรมศึกษา</t>
  </si>
  <si>
    <t>2985-2153</t>
  </si>
  <si>
    <t>https://so10.tci-thaijo.org/index.php/FTEJournal</t>
  </si>
  <si>
    <t>Technical Education Journal King Mongkut's University of Technology North Bangkok | วารสารวิชาการครุศาสตร์อุตสาหกรรม พระจอมเกล้าพระนครเหนือ</t>
  </si>
  <si>
    <t>Chinese Language and Culture Journal</t>
  </si>
  <si>
    <t>วารสารวิชาการภาษาและวัฒนธรรมจีน</t>
  </si>
  <si>
    <t>2821-9805</t>
  </si>
  <si>
    <t>Journal of Chinese Language and Culture, Huachiew Chalermprakiet University | วารสารวิชาการภาษาและวัฒนธรรมจีน มหาวิทยาลัยหัวเฉียวเฉลิมพระเกียรติ</t>
  </si>
  <si>
    <t>Journal of Digital Business and Social Sciences</t>
  </si>
  <si>
    <t>วารสารดิจิทัล ธุรกิจ และสังคมศาสตร์</t>
  </si>
  <si>
    <t>2822-0641</t>
  </si>
  <si>
    <t>https://rsujournals.rsu.ac.th/index.php/jdbs/index</t>
  </si>
  <si>
    <t>Journal of Rangsit Graduate Studies in Business and Social Sciences | วารสารรังสิตบัณฑิตศึกษาในกลุ่มธุรกิจและสังคมศาสตร์</t>
  </si>
  <si>
    <t>Journal of Nursing and Health Science Research</t>
  </si>
  <si>
    <t>วารสารวิจัยการพยาบาลและวิทยาศาสตร์สุขภาพ</t>
  </si>
  <si>
    <t>2822-0706</t>
  </si>
  <si>
    <t>Boromarajonani College of Nursing, Uttaradit Journal | วารสารวิทยาลัยพยาบาลบรมราชชนนี อุตรดิตถ์</t>
  </si>
  <si>
    <t>Journal of Health Research and Development Nakhon Ratchasima Provincial Public Health Office</t>
  </si>
  <si>
    <t>2822-0927</t>
  </si>
  <si>
    <t>2822-0943</t>
  </si>
  <si>
    <t>Journal of Health Research and Development Nakhon Ratchasima Public Health Provincial Office | วารสารวิจัยและพัฒนาด้านสุขภาพ สำนักงานสาธารณสุขจังหวัดนครราชสีมา</t>
  </si>
  <si>
    <t>วารสารมนุษยสังคมปริทัศน์</t>
  </si>
  <si>
    <t>2673-0987</t>
  </si>
  <si>
    <t>2821-9759</t>
  </si>
  <si>
    <t>Journal of Humanities and Social Sciences Review | วารสารมนุษยสังคมปริทัศน์ คณะมนุษยศาสตร์และสังคมศาสตร์ มหาวิทยาลัยราชภัฏเพชรบุรี</t>
  </si>
  <si>
    <t>Food Agricultural Sciences and Technology (FAST)</t>
  </si>
  <si>
    <t>2822-1001</t>
  </si>
  <si>
    <t>2822-101X</t>
  </si>
  <si>
    <t>FAST</t>
  </si>
  <si>
    <t>Journal of Organizational Innovation and Culture</t>
  </si>
  <si>
    <t>วารสารนวัตกรรมและวัฒนธรรมองค์การ</t>
  </si>
  <si>
    <t>2822-0854</t>
  </si>
  <si>
    <t>2822-0862</t>
  </si>
  <si>
    <t>Sarakham Journal | วารสารสาระคาม</t>
  </si>
  <si>
    <t>Nursing Research and Innovation Journal</t>
  </si>
  <si>
    <t>วารสารวิจัยและนวัตกรรมทางการพยาบาล</t>
  </si>
  <si>
    <t>2822-1370</t>
  </si>
  <si>
    <t>2822-1389</t>
  </si>
  <si>
    <t>Nurs Res Inno J</t>
  </si>
  <si>
    <t>Ramathibodi Nursing Journal | รามาธิบดีพยาบาลสาร</t>
  </si>
  <si>
    <t>Science Essence Journal</t>
  </si>
  <si>
    <t>2985-0290</t>
  </si>
  <si>
    <t>Sci. Ess. J. or SEJ</t>
  </si>
  <si>
    <t>https://ejournals.swu.ac.th/index.php/sej/index</t>
  </si>
  <si>
    <t>Srinakharinwirot Science Journal | วารสารวิทยาศาสตร์ มศว.</t>
  </si>
  <si>
    <t>Journal of Inclusive and Innovative Education</t>
  </si>
  <si>
    <t>2985-0266</t>
  </si>
  <si>
    <t>CMU Journal of Education | ศึกษาศาสตร์สาร มหาวิทยาลัยเชียงใหม่</t>
  </si>
  <si>
    <t>Journal of Studies in the Field of Humanities</t>
  </si>
  <si>
    <t>2985-0568</t>
  </si>
  <si>
    <t>Journal of Social Development and Management Strategy</t>
  </si>
  <si>
    <t>วารสารพัฒนาสังคมและยุทธศาสตร์การบริหาร</t>
  </si>
  <si>
    <t>2985-0509</t>
  </si>
  <si>
    <t>2985-0517</t>
  </si>
  <si>
    <t>JSDMS</t>
  </si>
  <si>
    <t>Journal of Social Development | วารสารพัฒนาสังคม</t>
  </si>
  <si>
    <t>Greater Mekong Subregion Medical Journal</t>
  </si>
  <si>
    <t>วารสารการแพทย์อนุภูมิภาคลุ่มแม่น้ำโขง</t>
  </si>
  <si>
    <t>2821-9112</t>
  </si>
  <si>
    <t>2730-3446</t>
  </si>
  <si>
    <t>GMSMJ</t>
  </si>
  <si>
    <t>https://he02.tci-thaijo.org/index.php/gmsmj</t>
  </si>
  <si>
    <t>School of Medicine, Mae Fah Luang University</t>
  </si>
  <si>
    <t>สำนักวิชาแพทยศาสตร์ มหาวิทยาลัยแม่ฟ้าหลวง</t>
  </si>
  <si>
    <t>Wipitpatanasilpa Journal of Arts</t>
  </si>
  <si>
    <t>วารสารวิพิธพัฒนศิลป์</t>
  </si>
  <si>
    <t>2730-3640</t>
  </si>
  <si>
    <t>Wipit.J</t>
  </si>
  <si>
    <t>https://so02.tci-thaijo.org/index.php/WIPIT</t>
  </si>
  <si>
    <t>Graduate School, Bunditpatanasilpa Institute, Ministry of Culture.</t>
  </si>
  <si>
    <t>บัณฑิตศึกษา สถาบันบัณฑิตพัฒนศิลป์ กระทรวงวัฒนธรรม</t>
  </si>
  <si>
    <t>MBU Roi Et Journal of Global Education Review</t>
  </si>
  <si>
    <t>วารสารการบริหารการศึกษา มมร.วิทยาเขตร้อยเอ็ด</t>
  </si>
  <si>
    <t>2730-4132</t>
  </si>
  <si>
    <t>RJGE</t>
  </si>
  <si>
    <t>http://ojs.mbu.ac.th/index.php/RJGE/index</t>
  </si>
  <si>
    <t>Program in Education Administration, Mahamakut Buddhist University Roi Et Campus</t>
  </si>
  <si>
    <t>สาขาวิชาการบริหารการศึกษา มหาวิทยาลัยมหามกุฏราชวิทยาลัย วิทยาเขตร้อยเอ็ด</t>
  </si>
  <si>
    <t>Journal of Peace Periscope</t>
  </si>
  <si>
    <t>วารสารสันติสุขปริทรรศน์</t>
  </si>
  <si>
    <t>2822-0455</t>
  </si>
  <si>
    <t>JPP</t>
  </si>
  <si>
    <t>https://so09.tci-thaijo.org/index.php/JPP</t>
  </si>
  <si>
    <t>Mae Hong Khrai Temple Office</t>
  </si>
  <si>
    <t>สำนักงานวัดแม่ฮ่องไคร้</t>
  </si>
  <si>
    <t>Journal of Business and Industrial Development</t>
  </si>
  <si>
    <t>วารสารพัฒนาธุรกิจและอุตสาหกรรม</t>
  </si>
  <si>
    <t>2985-2242</t>
  </si>
  <si>
    <t>2985-2250</t>
  </si>
  <si>
    <t>https://so15.tci-thaijo.org/index.php/Journalbid</t>
  </si>
  <si>
    <t>Faculty of Business and Industrial Development, King Mongkut's University of Technology North Bangkok</t>
  </si>
  <si>
    <t>คณะพัฒนาธุรกิจและอุตสาหกรรม มหาวิทยาลัยเทคโนโลยีพระจอมเกล้าพระนครเหนือ</t>
  </si>
  <si>
    <t>Journal of Social Sciences and Modern Integrated Sciences</t>
  </si>
  <si>
    <t>วารสารสังคมศาสตร์และศาสตร์รวมสมัย</t>
  </si>
  <si>
    <t>2822-0420</t>
  </si>
  <si>
    <t>JSMIS</t>
  </si>
  <si>
    <t>https://so09.tci-thaijo.org/index.php/JSMIS</t>
  </si>
  <si>
    <t>Office of Local Development Learning Center</t>
  </si>
  <si>
    <t>สำนักงานศูนย์การเรียนรู้เพื่อการพัฒนาท้องถิ่น</t>
  </si>
  <si>
    <t>Academic Journal of Sustainable Habitat Development</t>
  </si>
  <si>
    <t>วารสารภูมินิเวศพัฒนาอย่างยั่งยืน</t>
  </si>
  <si>
    <t>2822-0390</t>
  </si>
  <si>
    <t>AJ-SHaDa</t>
  </si>
  <si>
    <t>https://so09.tci-thaijo.org/index.php/AJ-SHaDa</t>
  </si>
  <si>
    <t>Sustainable Habitat Development Association</t>
  </si>
  <si>
    <t>สมาคมภูมินิเวศพัฒนาอย่างยั่งยืน</t>
  </si>
  <si>
    <t>Journal of Social Sciences in Measurement Evaluation Statistics and Research</t>
  </si>
  <si>
    <t>วารสารการวัด ประเมินผล สถิติ และการวิจัยทางสังคมศาสตร์</t>
  </si>
  <si>
    <t>2730-2466</t>
  </si>
  <si>
    <t>JSSMESR</t>
  </si>
  <si>
    <t>https://so03.tci-thaijo.org/index.php/mesr</t>
  </si>
  <si>
    <t>Office of Registration, Records and Evaluation</t>
  </si>
  <si>
    <t>สำนักทะเบียนและวัดผล มหาวิทยาลัยสุโขทัยธรรมาธิราช</t>
  </si>
  <si>
    <t>Journal of Thammawat</t>
  </si>
  <si>
    <t>วารสารธรรมวัตร</t>
  </si>
  <si>
    <t>2822-0315</t>
  </si>
  <si>
    <t>jtw</t>
  </si>
  <si>
    <t>https://so09.tci-thaijo.org/index.php/tmwj</t>
  </si>
  <si>
    <t>Nakhon Nan Buddhist College, Mahachulalongkornrajavidyalaya University</t>
  </si>
  <si>
    <t>วิทยาลัยสงฆ์นครน่าน มหาวิทยาลัยมหาจุฬาลงกรณราชวิทยาลัย</t>
  </si>
  <si>
    <t>Journal of English Language and Linguistics</t>
  </si>
  <si>
    <t>2730-2431</t>
  </si>
  <si>
    <t>2821-952X</t>
  </si>
  <si>
    <t>JEL</t>
  </si>
  <si>
    <t>https://so17.tci-thaijo.org/index.php/JEL</t>
  </si>
  <si>
    <t>English Program, Faculty of Humanities and Social Sciences, Buriram Rajabhat University</t>
  </si>
  <si>
    <t>สาขาวิชาภาษาอังกฤษ คณะมนุษยศาสตร์และสังคมศาสตร์ มหาวิทยาลัยราชภัฏบุรีรัมย์</t>
  </si>
  <si>
    <t>Journal of Humanities and Social Sciences Mahamakut Buddhist University Isan Campus</t>
  </si>
  <si>
    <t>วารสารมนุษยศาสตร์และสังคมศาสตร์ มมร วิทยาเขตอีสาน</t>
  </si>
  <si>
    <t>2730-1869</t>
  </si>
  <si>
    <t>2730-2288</t>
  </si>
  <si>
    <t>jhsmbuisc</t>
  </si>
  <si>
    <t>มนส</t>
  </si>
  <si>
    <t>https://so06.tci-thaijo.org/index.php/jhsmbuisc</t>
  </si>
  <si>
    <t>Journal of Home Economics Technology, Rajamangala University of Technology Phra Nakhon</t>
  </si>
  <si>
    <t>วารสารเทคโนโลยีคหกรรมศาสตร์ มหาวิทยาลัยเทคโนโลยีราชมงคลพระนคร</t>
  </si>
  <si>
    <t>2730-2954</t>
  </si>
  <si>
    <t>2730-2962</t>
  </si>
  <si>
    <t>hec_rmutp</t>
  </si>
  <si>
    <t>https://so09.tci-thaijo.org/index.php/hecrmutp</t>
  </si>
  <si>
    <t>Faculty of Home Economics  Technology, Rajamangala University of Technology Phra Nakhon</t>
  </si>
  <si>
    <t>คณะเทคโนโลยีคหกรรมศาสตร์ มหาวิทยาลัยเทคโนโลยีราชมงคลพระนคร</t>
  </si>
  <si>
    <t>Journal of Sustainable Home Economics and Culture | วารสารคหกรรมศาสตร์และวัฒนธรรมอย่างยั่งยืน</t>
  </si>
  <si>
    <t>Research and Development Institute Journal of Chaiyaphum Rajabhat University</t>
  </si>
  <si>
    <t>วารสารสถาบันวิจัยและพัฒนา มหาวิทยาลัยราชภัฏชัยภูมิ</t>
  </si>
  <si>
    <t>2822-0552</t>
  </si>
  <si>
    <t>rdicpru</t>
  </si>
  <si>
    <t>https://so10.tci-thaijo.org/index.php/rdicpru</t>
  </si>
  <si>
    <t>Research and Development Institute, Chaiyaphum Rajabhat University</t>
  </si>
  <si>
    <t>สถาบันวิจัยและพัฒนา มหาวิทยาลัยราชภัฏชัยภูมิ</t>
  </si>
  <si>
    <t>Journal of Research for Health Improvement and Quality of Life</t>
  </si>
  <si>
    <t>วารสารวิจัยเพื่อการส่งเสริมสุขภาพและคุณภาพชีวิต</t>
  </si>
  <si>
    <t>2985-2331</t>
  </si>
  <si>
    <t>2985-234X</t>
  </si>
  <si>
    <t>J Res Health IQ</t>
  </si>
  <si>
    <t>https://he02.tci-thaijo.org/index.php/RHQJ</t>
  </si>
  <si>
    <t>Boromarajonani College of Nursing, Ratchaburi</t>
  </si>
  <si>
    <t>วิทยาลัยพยาบาลบรมราชชนนี ราชบุรี</t>
  </si>
  <si>
    <t>Academic Journal of Management Technology</t>
  </si>
  <si>
    <t>วารสารวิชาการเทคโนโลยีการจัดการ</t>
  </si>
  <si>
    <t>3027-8317</t>
  </si>
  <si>
    <t>AJMT</t>
  </si>
  <si>
    <t>https://so03.tci-thaijo.org/index.php/jomt</t>
  </si>
  <si>
    <t>Faculty of Management Technology, Rajamangala University of Technology Isan Surin Campus</t>
  </si>
  <si>
    <t>คณะเทคโนโลยีการจัดการ มหาวิทยาลัยเทคโนโลยีราชมงคลอีสาน วิทยาเขตสุรินทร์</t>
  </si>
  <si>
    <t>Journal of Science and Agricultural Technology</t>
  </si>
  <si>
    <t>2730-1524</t>
  </si>
  <si>
    <t>2730-1532</t>
  </si>
  <si>
    <t>J. Sci. Agri. Technol.</t>
  </si>
  <si>
    <t>https://jsat.rmutl.ac.th/</t>
  </si>
  <si>
    <t>Faculty of Science and Agricultural Technology, Rajamangala University of Technology Lanna</t>
  </si>
  <si>
    <t>Journal of Education and Innovative Learning</t>
  </si>
  <si>
    <t>วารสารการศึกษาและนวัตกรรมการเรียนรู้</t>
  </si>
  <si>
    <t>3027-6187</t>
  </si>
  <si>
    <t>JEIL</t>
  </si>
  <si>
    <t>https://so06.tci-thaijo.org/index.php/jeil</t>
  </si>
  <si>
    <t>Education and Innovative Learning Academy, Prince of Songkla University</t>
  </si>
  <si>
    <t>สำนักการศึกษาและนวัตกรรมการเรียนรู้ มหาวิทยาลัยสงขลานครินทร์</t>
  </si>
  <si>
    <t>Journal of MCU Kanchana Review</t>
  </si>
  <si>
    <t>วารสาร มจร. กาญจนปริทรรศน์</t>
  </si>
  <si>
    <t>3027-6802</t>
  </si>
  <si>
    <t>JMKR</t>
  </si>
  <si>
    <t>https://so05.tci-thaijo.org/index.php/Kanchana-editor</t>
  </si>
  <si>
    <t>Mahachulalongkornrajavidyalaya University, Kanchanaburi Sripaibool Buddhist College</t>
  </si>
  <si>
    <t>มหาวิทยาลัยมหาจุฬาลงกรณราชวิทยาลัย วิทยาลัยสงฆ์กาญจนบุรี ศรีไพบูลย์</t>
  </si>
  <si>
    <t>Bulletin of Earth Sciences of Thailand</t>
  </si>
  <si>
    <t>1906-280X</t>
  </si>
  <si>
    <t>2821-9104</t>
  </si>
  <si>
    <t>BEST</t>
  </si>
  <si>
    <t>https://ph01.tci-thaijo.org/index.php/bestjournal</t>
  </si>
  <si>
    <t>Department of Geology, Faculty of Science, Chulalongkorn University</t>
  </si>
  <si>
    <t>ภาควิชาธรณีวิทยา คณะวิทยาศาสตร์ จุฬาลงกรณ์มหาวิทยาลัย</t>
  </si>
  <si>
    <t>Patanasilpa Journal</t>
  </si>
  <si>
    <t>วารสารพัฒนศิลป์วิชาการ</t>
  </si>
  <si>
    <t>2539-5807</t>
  </si>
  <si>
    <t>2985-1785</t>
  </si>
  <si>
    <t>Patanasilpa</t>
  </si>
  <si>
    <t>พัฒนศิลป์วิชาการ</t>
  </si>
  <si>
    <t>https://so05.tci-thaijo.org/index.php/Patanasilpa</t>
  </si>
  <si>
    <t>Bunditpatanasilpa Institute, Ministry of Culture</t>
  </si>
  <si>
    <t>สถาบันบัณฑิตพัฒนศิลป์ กระทรวงวัฒนธรรม</t>
  </si>
  <si>
    <t>Rangsit Journal of Law and Society</t>
  </si>
  <si>
    <t>วารสารกฎหมายและสังคมรังสิต</t>
  </si>
  <si>
    <t>2822-051X</t>
  </si>
  <si>
    <t>2822-0528</t>
  </si>
  <si>
    <t>RJLS</t>
  </si>
  <si>
    <t>ว.กฎหมายและสังคมรังสิต</t>
  </si>
  <si>
    <t>https://so07.tci-thaijo.org/index.php/RJL</t>
  </si>
  <si>
    <t>Faculty of law  Rangsit University</t>
  </si>
  <si>
    <t>คณะนิติศาสตร์ มหาวิทยาลัยรังสิต</t>
  </si>
  <si>
    <t>Academic Journal of Political Science and Public Administration</t>
  </si>
  <si>
    <t>วารสารวิชาการรัฐศาสตร์และรัฐประศาสนศาสตร์</t>
  </si>
  <si>
    <t>2822-065X</t>
  </si>
  <si>
    <t>2822-0676</t>
  </si>
  <si>
    <t>AJPPA</t>
  </si>
  <si>
    <t>วรร</t>
  </si>
  <si>
    <t>https://so08.tci-thaijo.org/index.php/AJPP</t>
  </si>
  <si>
    <t>Academic Association on the Political Science and Public Administration</t>
  </si>
  <si>
    <t>สมาคมวิชาการรัฐศาสตร์และรัฐประศาสนศาสตร์</t>
  </si>
  <si>
    <t>PSU Medical Journal</t>
  </si>
  <si>
    <t>เวชสารสงขลานครินทร์</t>
  </si>
  <si>
    <t>2773-871X</t>
  </si>
  <si>
    <t>2773-8728</t>
  </si>
  <si>
    <t>PSU Med J</t>
  </si>
  <si>
    <t>https://he01.tci-thaijo.org/index.php/PSUMJ</t>
  </si>
  <si>
    <t>Faculty of Medicine, Prince of Songkla University</t>
  </si>
  <si>
    <t>Journal of Bovorn Multi-Education and Human Social Sciences</t>
  </si>
  <si>
    <t>วารสารบวรสหการศึกษาและมนุษยสังคมศาสตร์</t>
  </si>
  <si>
    <t>2730-3233</t>
  </si>
  <si>
    <t>JOB_EHS</t>
  </si>
  <si>
    <t>https://so03.tci-thaijo.org/index.php/JOB_EHS</t>
  </si>
  <si>
    <t>Watnongbuahing</t>
  </si>
  <si>
    <t>วัดหนองบัวหิ่ง</t>
  </si>
  <si>
    <t>Journal of Health Sciences and Pedagogy</t>
  </si>
  <si>
    <t>วารสารศาสตร์สุขภาพและการศึกษา</t>
  </si>
  <si>
    <t>2985-1602</t>
  </si>
  <si>
    <t>JHSP</t>
  </si>
  <si>
    <t>https://he02.tci-thaijo.org/index.php/JHSP</t>
  </si>
  <si>
    <t>Boromrajonnani College of Nursing, Nakhon Si Thammarat</t>
  </si>
  <si>
    <t>วิทยาลัยพยาบาลบรมราชชนนี นครศรีธรรมราช</t>
  </si>
  <si>
    <t>Lanna Journal Health Promotion &amp; Enivironment Health</t>
  </si>
  <si>
    <t>วารสารการส่งเสริมสุขภาพและอนามัยสิ่งแวดล้อมล้านนา</t>
  </si>
  <si>
    <t>2228-9410</t>
  </si>
  <si>
    <t>2822-0471</t>
  </si>
  <si>
    <t>https://he01.tci-thaijo.org/index.php/lannaHealth</t>
  </si>
  <si>
    <t>Health Promotion Center Region 1 Chiang mai</t>
  </si>
  <si>
    <t>ศูนย์อนามัยที่ 1 เชียงใหม่</t>
  </si>
  <si>
    <t>Jornal of Dhamma for Life</t>
  </si>
  <si>
    <t>วารสารธรรมเพื่อชีวิต</t>
  </si>
  <si>
    <t>2822-048X</t>
  </si>
  <si>
    <t>JDL</t>
  </si>
  <si>
    <t>https://so08.tci-thaijo.org/index.php/dhammalife</t>
  </si>
  <si>
    <t>Buddhist Studies Foundation, Wat Buranasiri Matayaram</t>
  </si>
  <si>
    <t>มูลนิธิพุทธศาสนศึกษา วัดบุรณศิริมาตยาราม</t>
  </si>
  <si>
    <t>RPCA Journal of Criminology and Social Sciences</t>
  </si>
  <si>
    <t>วารสารอาชญาวิทยาและสังคมศาสตร์</t>
  </si>
  <si>
    <t>2697-4991</t>
  </si>
  <si>
    <t>RPCAJCSC</t>
  </si>
  <si>
    <t>รร.นรต.อวสศ.</t>
  </si>
  <si>
    <t>https://social.rpca.ac.th/rpcajcsc.php</t>
  </si>
  <si>
    <t>Faculty of Social Sciences, Royal Police Cadet Academy</t>
  </si>
  <si>
    <t>คณะสังคมศาสตร์ โรงเรียนนายร้อยตำรวจ</t>
  </si>
  <si>
    <t>JOURNAL OF MANAGEMENT SCIENCE SAKON NAKHON RAJABHAT UNIVERSITY</t>
  </si>
  <si>
    <t>วารสารวิทยาการจัดการ มหาวิทยาลัยราชภัฏสกลนคร</t>
  </si>
  <si>
    <t>2774-0390</t>
  </si>
  <si>
    <t>JMSSNRU</t>
  </si>
  <si>
    <t>ววจ</t>
  </si>
  <si>
    <t>https://so08.tci-thaijo.org/index.php/JMSSNRU</t>
  </si>
  <si>
    <t>FACULTY OF MANAGEMENT SCIENCE, SAKON NAKHON RAJABHAT UNIVERSITY</t>
  </si>
  <si>
    <t>คณะวิทยาการจัดการ มหาวิทยาลัยราชภัฏสกลนคร</t>
  </si>
  <si>
    <t>Journal of Industrial Business Administration</t>
  </si>
  <si>
    <t>วารสารบริหารธุรกิจอุตสาหกรรม</t>
  </si>
  <si>
    <t>2697-3715</t>
  </si>
  <si>
    <t>2697-3723</t>
  </si>
  <si>
    <t>IBA</t>
  </si>
  <si>
    <t>https://so03.tci-thaijo.org/index.php/iba</t>
  </si>
  <si>
    <t>Faculty of Business Administration, King Mongkut‘s University of Technology North Bangkok</t>
  </si>
  <si>
    <t>คณะบริหารธุรกิจ มหาวิทยาลัยเทคโนโลยีพระจอมเกล้าพระนครเหนือ</t>
  </si>
  <si>
    <t>Chaiyaphum Review</t>
  </si>
  <si>
    <t>ชัยภูมิปริทรรศน์</t>
  </si>
  <si>
    <t>3027-818X</t>
  </si>
  <si>
    <t>JCR</t>
  </si>
  <si>
    <t>วชป</t>
  </si>
  <si>
    <t>https://so02.tci-thaijo.org/index.php/jcr</t>
  </si>
  <si>
    <t>Journal of Chaiyaphum Review</t>
  </si>
  <si>
    <t>ชัยภูมิปริทรรศน์ วิทยาลัยสงฆ์ชัยภูมิ</t>
  </si>
  <si>
    <t>Journal of Nursing and Public Health Research</t>
  </si>
  <si>
    <t>วารสารวิจัยการพยาบาลและการสาธารณสุข</t>
  </si>
  <si>
    <t>2773-9031</t>
  </si>
  <si>
    <t>2985-0916</t>
  </si>
  <si>
    <t>JNPHR</t>
  </si>
  <si>
    <t>https://he02.tci-thaijo.org/index.php/jnphr</t>
  </si>
  <si>
    <t>Boromarajonani College of Nursing, Chiang Mai</t>
  </si>
  <si>
    <t>วิทยาลัยพยาบาลบรมราชชนนี เชียงใหม่</t>
  </si>
  <si>
    <t>Thai Journal of Clinical Pharmacy</t>
  </si>
  <si>
    <t>วารสารเภสัชกรรมคลินิก</t>
  </si>
  <si>
    <t>2774-0625</t>
  </si>
  <si>
    <t>Thai J Clin Pharm</t>
  </si>
  <si>
    <t>https://thaidj.org/index.php/TJCP/</t>
  </si>
  <si>
    <t>Health Administration Division, Office of the Permanent Secretary, Ministry of Public Health and The Society of Hospital Pharmacist, Ministry of Public Health</t>
  </si>
  <si>
    <t>กองบริหารการสาธารณสุข สำนักงานปลัดกระทรวงสาธารณสุข และ ชมรมเภสัชกรโรงพยาบาลกระทรวงสาธารณสุข</t>
  </si>
  <si>
    <t>ECTI Transaction on Application Research and Development</t>
  </si>
  <si>
    <t>วารสารวิจัยและพัฒนาเชิงประยุกต์ โดยสมาคม ECTI</t>
  </si>
  <si>
    <t>2773-918X</t>
  </si>
  <si>
    <t>ECTI-ARD</t>
  </si>
  <si>
    <t>https://ph02.tci-thaijo.org/index.php/ectiard</t>
  </si>
  <si>
    <t>Electrical Engineering/Electronics, Computer, Telecommunications and Information Technology Association of Thailand</t>
  </si>
  <si>
    <t>สมาคมวิชาการไฟฟ้า อิเล็กทรอนิกส์ คอมพิวเตอร์ โทรคมนาคม และสารสนเทศแห่งประเทศไทย</t>
  </si>
  <si>
    <t>Disciplinary Journal of Buriram Rajabhat University</t>
  </si>
  <si>
    <t>วารสารสหวิทยาการจัดการ มหาวิทยาลัยราชภัฏบุรีรัมย์</t>
  </si>
  <si>
    <t>2651-124X</t>
  </si>
  <si>
    <t>DJBRU</t>
  </si>
  <si>
    <t>https://so02.tci-thaijo.org/index.php/journalfms-thaijo</t>
  </si>
  <si>
    <t>Faculty of Management Science Buriram Rajabhat University</t>
  </si>
  <si>
    <t>คณะวิทยาการจัดการ มหาวิทยาลัยราชภัฏบุรีรัมย์</t>
  </si>
  <si>
    <t>Journal of Music and Performing Arts, Khon Kaen University</t>
  </si>
  <si>
    <t>วารสารแก่นดนตรีและการแสดง</t>
  </si>
  <si>
    <t>2630-0923</t>
  </si>
  <si>
    <t>2773-9155</t>
  </si>
  <si>
    <t>https://so03.tci-thaijo.org/index.php/JournalofMUSPAKKU</t>
  </si>
  <si>
    <t>Department of Music and Performing Arts, Faculty of Fine and Applied Arts, Khon Kaen University</t>
  </si>
  <si>
    <t>สาขาวิชาดนตรีและการแสดง คณะศิลปกรรมศาสตร์ มหาวิทยาลัยขอนแก่น</t>
  </si>
  <si>
    <t>Journal of Applied Informatics and Technology</t>
  </si>
  <si>
    <t>วารสารวิทยาการสารสนเทศและเทคโนโลยีประยุกต์</t>
  </si>
  <si>
    <t>2630-094X</t>
  </si>
  <si>
    <t>2586-8136</t>
  </si>
  <si>
    <t>JIT</t>
  </si>
  <si>
    <t>https://ph01.tci-thaijo.org/index.php/jait</t>
  </si>
  <si>
    <t>Faculty of Informatics, Mahasarakham University</t>
  </si>
  <si>
    <t>คณะวิทยาการสารสนเทศ มหาวิทยาลัยมหาสารคาม</t>
  </si>
  <si>
    <t>Journal of Humanities and Social Sciences Loei Rajabhat University</t>
  </si>
  <si>
    <t>วารสารมนุษยศาสตร์และสังคมศาสตร์ มหาวิทยาลัยราชภัฏเลย</t>
  </si>
  <si>
    <t>2651-0510</t>
  </si>
  <si>
    <t>huso.lru</t>
  </si>
  <si>
    <t>มส.มรภ.เลย</t>
  </si>
  <si>
    <t>https://so01.tci-thaijo.org/index.php/husolru</t>
  </si>
  <si>
    <t>Humanities and Social Sciences Loei Rajabhat University.</t>
  </si>
  <si>
    <t>คณะมนุษยศาสตร์และสังคมศาสตร์  มหาวิทยาลัยราชภัฏเลย</t>
  </si>
  <si>
    <t>Journal of Health and Environmental Education</t>
  </si>
  <si>
    <t>วารสารสุขภาพและสิ่งแวดล้อมศึกษา</t>
  </si>
  <si>
    <t>2773-854X</t>
  </si>
  <si>
    <t>2773-8558</t>
  </si>
  <si>
    <t>hej</t>
  </si>
  <si>
    <t>https://so06.tci-thaijo.org/index.php/hej</t>
  </si>
  <si>
    <t>Khongchai Hospital</t>
  </si>
  <si>
    <t>โรงพยาบาลฆ้องชัย</t>
  </si>
  <si>
    <t>Journal of Environmental Education Medical and Health | วารสารสิ่งแวดล้อมศึกษาการแพทย์และสุขภาพ</t>
  </si>
  <si>
    <t>Journal of Environmental and Community Health</t>
  </si>
  <si>
    <t>วารสารอนามัยสิ่งแวดล้อมและสุขภาพชุมชน</t>
  </si>
  <si>
    <t>2672-9717</t>
  </si>
  <si>
    <t>6112-9248</t>
  </si>
  <si>
    <t>ech</t>
  </si>
  <si>
    <t>https://he03.tci-thaijo.org/index.php/ech</t>
  </si>
  <si>
    <t>Environmental Health and Community Health Alumni Association Kalasin University</t>
  </si>
  <si>
    <t>สมาคมศิษย์เก่าอนามัยสิ่งแวดล้อมและสุขภาพชุมชน มหาวิทยาลัยกาฬสินธุ์</t>
  </si>
  <si>
    <t>Ramkhamhaeng University Journal: Faculty of Education (Humanities and Social Sciences)</t>
  </si>
  <si>
    <t>วารสารรามคำแหง ฉบับคณะศึกษาศาสตร์ (มนุษยศาสตร์และสังคมศาสตร์)</t>
  </si>
  <si>
    <t>2673-0138</t>
  </si>
  <si>
    <t>2697-3758</t>
  </si>
  <si>
    <t>https://so18.tci-thaijo.org/index.php/RUEDU</t>
  </si>
  <si>
    <t>Faculty of Education, Ramkhamhaeng University</t>
  </si>
  <si>
    <t>คณะศึกษาศาสตร์ มหาวิทยาลัยรามคำแหง</t>
  </si>
  <si>
    <t>Journal of Innovation in Business, Management and Social Sciences</t>
  </si>
  <si>
    <t>วารสารนวัตกรรมธุรกิจ การจัดการ และสังคมศาสตร์</t>
  </si>
  <si>
    <t>2697-6609</t>
  </si>
  <si>
    <t>JIBM</t>
  </si>
  <si>
    <t>https://so03.tci-thaijo.org/index.php/jibim</t>
  </si>
  <si>
    <t>Rattanakosin College of Innovation Management</t>
  </si>
  <si>
    <t>The Journal of Buddhist Innovation Review</t>
  </si>
  <si>
    <t>วารสารพุทธนวัตกรรมปริทรรศน์</t>
  </si>
  <si>
    <t>2730-1842</t>
  </si>
  <si>
    <t>2730-2539</t>
  </si>
  <si>
    <t>JBIR</t>
  </si>
  <si>
    <t>https://so05.tci-thaijo.org/index.php/JBIR</t>
  </si>
  <si>
    <t>Project of The Doctoral Program of Buddhist Studies Graduate School   Mahachulalongkornrajavidyalaya University</t>
  </si>
  <si>
    <t>โครงการหลักสูตรพุทธศาสตรดุษฎีบัณฑิต สาขาวิชาพระพุทธศาสนา  บัณฑิตวิทยาลัย   มหาวิทยาลัยมหาจุฬาลงกรณราชวิทยาลัย</t>
  </si>
  <si>
    <t>Journal of ASEAN PLUS+ Studies</t>
  </si>
  <si>
    <t>2730-1311</t>
  </si>
  <si>
    <t>https://so06.tci-thaijo.org/index.php/aseanplus</t>
  </si>
  <si>
    <t>Journal of Liberal Arts, RMUTT</t>
  </si>
  <si>
    <t>วารสารศิลปศาสตร์ มทร.ธัญบุรี</t>
  </si>
  <si>
    <t>2586-8543</t>
  </si>
  <si>
    <t>2730-2105</t>
  </si>
  <si>
    <t>https://so07.tci-thaijo.org/index.php/JLA</t>
  </si>
  <si>
    <t>Faculty of Liberal Arts, Rajamangala University of Technology Thanyaburi</t>
  </si>
  <si>
    <t>คณะศิลปศาสตร์ มหาวิทยาลัยเทคโนโลยีราชมงคลธัญบุรี</t>
  </si>
  <si>
    <t>The Journal of Accounting Review Chiang Rai Rajabhat University</t>
  </si>
  <si>
    <t>วารสารบัญชีปริทัศน์ มหาวิทยาลัยราชภัฏเชียงราย</t>
  </si>
  <si>
    <t>2539-5629</t>
  </si>
  <si>
    <t>JAR</t>
  </si>
  <si>
    <t>https://so02.tci-thaijo.org/index.php/JAR_CRRU</t>
  </si>
  <si>
    <t>Faculty of Accounting, Chiang Rai Rajabhat University</t>
  </si>
  <si>
    <t>คณะบัญชี มหาวิทยาลัยราชภัฏเชียงราย</t>
  </si>
  <si>
    <t>Journal of Academic Information and Technology</t>
  </si>
  <si>
    <t>วารสารวิทยสารสนเทศและเทคโนโลยี</t>
  </si>
  <si>
    <t>2821-9414</t>
  </si>
  <si>
    <t>JAIT</t>
  </si>
  <si>
    <t>https://so09.tci-thaijo.org/index.php/jait_ssru</t>
  </si>
  <si>
    <t>Academic Resource and Information Technology Center, Suan Sunandha Rajabhat University</t>
  </si>
  <si>
    <t>สำนักวิทยบริการและเทคโนโลยีสารสนเทศ มหาวิทยาลัยราชภัฎสวนสุนันทา</t>
  </si>
  <si>
    <t>Integrated Social Science Journal</t>
  </si>
  <si>
    <t>วารสารสังคมศาสตร์บูรณาการ</t>
  </si>
  <si>
    <t>2773-8949</t>
  </si>
  <si>
    <t>issj</t>
  </si>
  <si>
    <t>https://ojs.mbuslc.ac.th/index.php/issj/</t>
  </si>
  <si>
    <t>The Journal of Spatial Innovation Development</t>
  </si>
  <si>
    <t>วารสารวิชาการเพื่อการพัฒนานวัตกรรมเชิงพื้นที่</t>
  </si>
  <si>
    <t>2730-1494</t>
  </si>
  <si>
    <t>JSID</t>
  </si>
  <si>
    <t>วพนพ</t>
  </si>
  <si>
    <t>https://ph01.tci-thaijo.org/index.php/jsid</t>
  </si>
  <si>
    <t>Faculty of Information and Communication Technology, University of Phayao</t>
  </si>
  <si>
    <t>คณะเทคโนโลยีสารสนเทศและการสื่อสาร มหาวิทยาลัยพะเยา</t>
  </si>
  <si>
    <t>Journal of Public Health and Innovation</t>
  </si>
  <si>
    <t>วารสารศาสตร์สาธารณสุขและนวัตกรรม</t>
  </si>
  <si>
    <t>2773-9112</t>
  </si>
  <si>
    <t>2773-899X</t>
  </si>
  <si>
    <t>j-phin</t>
  </si>
  <si>
    <t>https://he01.tci-thaijo.org/index.php/J-PHIN</t>
  </si>
  <si>
    <t>Sirindhorn College of Public Health Suphanburi</t>
  </si>
  <si>
    <t>วิทยาลัยการสาธารณสุขสิรินธร จังหวัดสุพรรณบุรี</t>
  </si>
  <si>
    <t>Journal of Asia Arts and Design</t>
  </si>
  <si>
    <t>วารสารศิลปกรรมและการออกแบบแห่งเอเชีย</t>
  </si>
  <si>
    <t>2730-213X</t>
  </si>
  <si>
    <t>2730-3381</t>
  </si>
  <si>
    <t>JAAD</t>
  </si>
  <si>
    <t>https://so01.tci-thaijo.org/index.php/jaad</t>
  </si>
  <si>
    <t>Udon Thani  Rajabhat University</t>
  </si>
  <si>
    <t>Journal of Science  and Technology  Southeast Bangkok College</t>
  </si>
  <si>
    <t>วารสารวิทยาศาสตร์และเทคโนโลยี วิทยาลัยเซาธ์อีสท์บางกอก</t>
  </si>
  <si>
    <t>2773-9120</t>
  </si>
  <si>
    <t>JSCI-SBC</t>
  </si>
  <si>
    <t>https://ph02.tci-thaijo.org/index.php/JSCI</t>
  </si>
  <si>
    <t>Southeast Bangkok College</t>
  </si>
  <si>
    <t>วิทยาลัยเซาธ์อีสท์บางกอก</t>
  </si>
  <si>
    <t>Journal of Science and Technology Southeast Bangkok University | วารสารวิทยาศาสตร์และเทคโนโลยี มหาวิทยาลัยเซาธ์อีสท์บางกอก</t>
  </si>
  <si>
    <t>Bulletin of Applied Sciences</t>
  </si>
  <si>
    <t>วารสารวิทยาศาสตร์ประยุกต์ กรมวิทยาศาสตร์บริการ</t>
  </si>
  <si>
    <t>2822-1532</t>
  </si>
  <si>
    <t>2822-1540</t>
  </si>
  <si>
    <t>Bull.Appl.Sci.</t>
  </si>
  <si>
    <t>https://ph03.tci-thaijo.org/index.php/BAS</t>
  </si>
  <si>
    <t>Department of Science Services</t>
  </si>
  <si>
    <t>กรมวิทยาศาสตร์บริการ</t>
  </si>
  <si>
    <t>Journal of science and technology RMUTSB</t>
  </si>
  <si>
    <t>วารสารวิทยาศาสตร์และเทคโนโลยี มทร.สุวรรณภูมิ</t>
  </si>
  <si>
    <t>2586-8101</t>
  </si>
  <si>
    <t>2697-6447</t>
  </si>
  <si>
    <t>Jscitech</t>
  </si>
  <si>
    <t>https://ph03.tci-thaijo.org/index.php/JSciTech</t>
  </si>
  <si>
    <t>Faculty of science and technology, Rajamangala university of technologySuvarnabhumi</t>
  </si>
  <si>
    <t>Thai Journal of Public Health and health Education</t>
  </si>
  <si>
    <t>วารสารสาธารณสุขและสุขภาพศึกษา</t>
  </si>
  <si>
    <t>2985-251X</t>
  </si>
  <si>
    <t>TJPHE</t>
  </si>
  <si>
    <t>https://he02.tci-thaijo.org/index.php/tjphe</t>
  </si>
  <si>
    <t>Sirindhorn College of Public Health Ubon Ratchathani</t>
  </si>
  <si>
    <t>วิทยาลัยการสาธารณสุขสิรินธร จังหวัดอุบลราชธานี</t>
  </si>
  <si>
    <t>JOURNAL OF HUMANITIES AND SOCIAL SCIENCES SONGKHLA RAJABHAT UNIVERSITY</t>
  </si>
  <si>
    <t>วารสารมนุษยศาสตร์และสังคมศาสตร์  มหาวิทยาลัยราชภัฏสงขลา</t>
  </si>
  <si>
    <t>2697-5491</t>
  </si>
  <si>
    <t>2697-5505</t>
  </si>
  <si>
    <t>J.HUSO.SKRU</t>
  </si>
  <si>
    <t>https://so03.tci-thaijo.org/index.php/husoskru</t>
  </si>
  <si>
    <t>FACUITY OF HUMANITIES AND SOCIAL SCIENCES</t>
  </si>
  <si>
    <t>คณะมนุษยศาสตร์และสังคมศาสตร์  มหาวิทยาลัยราชภัฏสงขลา</t>
  </si>
  <si>
    <t>Journal Of  Nittayasan Siangtham Chakmahayan</t>
  </si>
  <si>
    <t>วารสาร นิตยสารเสียงธรรมจากมหายาน</t>
  </si>
  <si>
    <t>2465-4205</t>
  </si>
  <si>
    <t>2697-4045</t>
  </si>
  <si>
    <t>nsc</t>
  </si>
  <si>
    <t>สม.</t>
  </si>
  <si>
    <t>https://so09.tci-thaijo.org/index.php/nsc</t>
  </si>
  <si>
    <t>Wat Thammanyaram Bang Muang</t>
  </si>
  <si>
    <t>วัดธรรมปัญญารามบางม่วง</t>
  </si>
  <si>
    <t>Journal Of Mahayana Voice | วารสารเสียงธรรมจากมหายาน</t>
  </si>
  <si>
    <t>Journal of Association of Professional Development of Educational Administration</t>
  </si>
  <si>
    <t>วารสารสมาคมพัฒนาวิชาชีพการบริหารการศึกษาแห่งประเทศไทย</t>
  </si>
  <si>
    <t>2730-4183</t>
  </si>
  <si>
    <t>JAPDEAT</t>
  </si>
  <si>
    <t>วสบท</t>
  </si>
  <si>
    <t>https://so04.tci-thaijo.org/index.php/JAPDEAT</t>
  </si>
  <si>
    <t>Association of Professional Development of Educational Administration of Thailand</t>
  </si>
  <si>
    <t>สมาคมพัฒนาวิชาชีพการบริหารการศึกษาแห่งประเทศไทย</t>
  </si>
  <si>
    <t>Journal of Education Academic Chiang Rai Rajabhat University</t>
  </si>
  <si>
    <t>วารสารครุศาสตร์วิชาการ มหาวิทยาลัยราชภัฏเชียงราย</t>
  </si>
  <si>
    <t>2465-5007</t>
  </si>
  <si>
    <t>jeducrru</t>
  </si>
  <si>
    <t>https://so05.tci-thaijo.org/index.php/jeducrru</t>
  </si>
  <si>
    <t>Faculty of Education, Chiang Rai Rajabhat University</t>
  </si>
  <si>
    <t>คณะครุศาสตร์ มหาวิทยาลัยราชภัฏเชียงราย</t>
  </si>
  <si>
    <t>JOURNAL OF PARAMITA</t>
  </si>
  <si>
    <t>วารสารปารมิตา</t>
  </si>
  <si>
    <t>2774-003X</t>
  </si>
  <si>
    <t>par</t>
  </si>
  <si>
    <t>http://awut.org/ojs/index.php/paramita</t>
  </si>
  <si>
    <t>Journal of Teaching English</t>
  </si>
  <si>
    <t>วารสารการสอนภาษาอังกฤษ</t>
  </si>
  <si>
    <t>2730-2350</t>
  </si>
  <si>
    <t>https://so10.tci-thaijo.org/index.php/jote</t>
  </si>
  <si>
    <t>Department of Curriculum and Teaching, Faculty of Education, Mahachulalongkornrajavidyalaya University</t>
  </si>
  <si>
    <t>ภาควิชาหลักสูตรและการสอน คณะครุศาสตร์ มหาวิทยาลัยมหาจุฬาลงกรณราชวิทยาลัย</t>
  </si>
  <si>
    <t>Journal of Asian Language Teaching and Learning</t>
  </si>
  <si>
    <t>Journal of Intellect Education</t>
  </si>
  <si>
    <t>วารสารครุศาสตร์ปัญญา</t>
  </si>
  <si>
    <t>2822-0218</t>
  </si>
  <si>
    <t>IEJ</t>
  </si>
  <si>
    <t>คป</t>
  </si>
  <si>
    <t>https://so06.tci-thaijo.org/index.php/IEJ</t>
  </si>
  <si>
    <t>Intellect Education</t>
  </si>
  <si>
    <t>ครุศาสตร์ปัญญา</t>
  </si>
  <si>
    <t>Maejo International Journal of Energy and Environmental Communication</t>
  </si>
  <si>
    <t>2673-0537</t>
  </si>
  <si>
    <t>2774-0064</t>
  </si>
  <si>
    <t>Maejo Int. J. Energ. Environ. Comm.</t>
  </si>
  <si>
    <t>https://ph02.tci-thaijo.org/index.php/MIJEEC</t>
  </si>
  <si>
    <t>School of Renewable Energy, Maejo University</t>
  </si>
  <si>
    <t>Karu Sima Journal</t>
  </si>
  <si>
    <t>วารสารครุสีมา</t>
  </si>
  <si>
    <t>3057-0794</t>
  </si>
  <si>
    <t>https://edu.nrru.ac.th/krsm/</t>
  </si>
  <si>
    <t>Faculty of Education, Nakhon Ratchasima Rajabhat University</t>
  </si>
  <si>
    <t>คณะครุศาสตร์ มหาวิทยาลัยราชภัฏนครราชสีมา</t>
  </si>
  <si>
    <t>Thai Journal of Orthodontics</t>
  </si>
  <si>
    <t>วารสารทันตกรรมจัดฟันไทย</t>
  </si>
  <si>
    <t>2822-0293</t>
  </si>
  <si>
    <t>Thai J Orthod</t>
  </si>
  <si>
    <t>ว ทันต จัดฟัน ไทย</t>
  </si>
  <si>
    <t>https://he01.tci-thaijo.org/index.php/THAIORTHO</t>
  </si>
  <si>
    <t>Thai Association of Orthodontists</t>
  </si>
  <si>
    <t>สมาคมทันตแพทย์จัดฟันแห่งประเทศไทย</t>
  </si>
  <si>
    <t>Orthodontics</t>
  </si>
  <si>
    <t>Journal of Science Innovation for Sustainable Development</t>
  </si>
  <si>
    <t>วารสารนวัตกรรมวิทยาศาสตร์เพื่อการพัฒนาอย่างยั่งยืน</t>
  </si>
  <si>
    <t>3057-0778</t>
  </si>
  <si>
    <t>J. Sci. Innov. Sustain. Dev.</t>
  </si>
  <si>
    <t>วารสารนวัตกรรมวิทยาศาสตร์ฯ</t>
  </si>
  <si>
    <t>https://ph01.tci-thaijo.org/index.php/JSISD</t>
  </si>
  <si>
    <t>Faculty of Science and Technology, Suandusit University</t>
  </si>
  <si>
    <t>คณะวิทยาศาสตร์และเทคโนโลยี มหาวิทยาลัยสวนดุสิต</t>
  </si>
  <si>
    <t>Journal of Management Science Dhonburi Rajabhat University</t>
  </si>
  <si>
    <t>วารสารวิทยาการจัดการ มหาวิทยาลัยราชภัฏธนบุรี</t>
  </si>
  <si>
    <t>2697-5823</t>
  </si>
  <si>
    <t>MSDRU</t>
  </si>
  <si>
    <t>https://so10.tci-thaijo.org/index.php/msdru</t>
  </si>
  <si>
    <t>คณะวิทยาการจัดการ  มหาวิทยาลัยราชภัฏธนบุรี</t>
  </si>
  <si>
    <t>EDUCATIONAL ACADEMIC JOURNAL BANGKOKTHONBURI UNIVERSITY</t>
  </si>
  <si>
    <t>วารสารศึกษาศาสตร์ มหาวิทยาลัยกรุงเทพธนบุรี</t>
  </si>
  <si>
    <t>2392-5760</t>
  </si>
  <si>
    <t>EDU.BTU</t>
  </si>
  <si>
    <t>https://journal.bkkthon.ac.th/edu</t>
  </si>
  <si>
    <t>Faculty of Education Bangkokthonburi University</t>
  </si>
  <si>
    <t>คณะศึกษาศาสตร์ มหาวิทยาลัยกรุงเทพธนบุรี</t>
  </si>
  <si>
    <t>Journal of Education Loei Rajabhat University</t>
  </si>
  <si>
    <t>วารสารครุศาสตร์ มหาวิทยาลัยราชภัฏเลย</t>
  </si>
  <si>
    <t>2539-6064</t>
  </si>
  <si>
    <t>EDUCLoei</t>
  </si>
  <si>
    <t>https://so03.tci-thaijo.org/index.php/EDUCLoei</t>
  </si>
  <si>
    <t>Faculty of Education, Loei Rajabhat University</t>
  </si>
  <si>
    <t>คณะครุศาสตร์ มหาวิทยาลัยราชภัฏเลย</t>
  </si>
  <si>
    <t>Krabi Medical Journal</t>
  </si>
  <si>
    <t>กระบี่เวชสาร</t>
  </si>
  <si>
    <t>2539-6897</t>
  </si>
  <si>
    <t>Kb. Med. J.</t>
  </si>
  <si>
    <t>https://he01.tci-thaijo.org/index.php/KBJ</t>
  </si>
  <si>
    <t>Krabi hospital</t>
  </si>
  <si>
    <t>โรงพยาบาลกระบี่</t>
  </si>
  <si>
    <t>Journal of Early Childhood Education Management</t>
  </si>
  <si>
    <t>วารสารการจัดการทางการศึกษาปฐมวัย</t>
  </si>
  <si>
    <t>2672-9164</t>
  </si>
  <si>
    <t>https://so02.tci-thaijo.org/index.php/ECEM</t>
  </si>
  <si>
    <t>Faculty of Education, Suan Dusit University</t>
  </si>
  <si>
    <t>คณะครุศาสตร์ มหาวิทยาลัยสวนดุสิต</t>
  </si>
  <si>
    <t>UBRU International Journal</t>
  </si>
  <si>
    <t>2774-0439</t>
  </si>
  <si>
    <t>ubruij</t>
  </si>
  <si>
    <t>https://so04.tci-thaijo.org/index.php/ubruij</t>
  </si>
  <si>
    <t>Ubon Ratchathani Rajabhat University</t>
  </si>
  <si>
    <t>Journal of Setthawit Review</t>
  </si>
  <si>
    <t>วารสารเสฏฐวิทย์ปริทัศน์</t>
  </si>
  <si>
    <t>2822-0994</t>
  </si>
  <si>
    <t>สวป</t>
  </si>
  <si>
    <t>https://so12.tci-thaijo.org/index.php/stw</t>
  </si>
  <si>
    <t>Setthawit</t>
  </si>
  <si>
    <t>เสฏฐวิทย์</t>
  </si>
  <si>
    <t>Journal of Communication and Integrated Media</t>
  </si>
  <si>
    <t>วารสารการสื่อสารและสื่อบูรณาการ</t>
  </si>
  <si>
    <t>2985-0665</t>
  </si>
  <si>
    <t>2985-0673</t>
  </si>
  <si>
    <t>Journal of Mass Communication | วารสารการสื่อสารมวลชน</t>
  </si>
  <si>
    <t>Journal of Contemporary Social Sciences and Humanities</t>
  </si>
  <si>
    <t>2985-0541</t>
  </si>
  <si>
    <t>2985-055X</t>
  </si>
  <si>
    <t>JCSH</t>
  </si>
  <si>
    <t>https://jcsh.rsu.ac.th</t>
  </si>
  <si>
    <t>Rangsit Journal of Social Sciences and Humanities</t>
  </si>
  <si>
    <t>MENARA : Journal of Islamic and Contemporary Issues (M-JICI)</t>
  </si>
  <si>
    <t>มนารอ : วารสารประเด็นอิสลามร่วมสมัย</t>
  </si>
  <si>
    <t>2730-2547</t>
  </si>
  <si>
    <t>MENARA</t>
  </si>
  <si>
    <t>มนารอ</t>
  </si>
  <si>
    <t>https://so06.tci-thaijo.org/index.php/M-JICI</t>
  </si>
  <si>
    <t>Academy of Islamic and Arabic studies, Princess of Naradhiwas University</t>
  </si>
  <si>
    <t>สถาบันอิสลามและอาหรับศึกษา มหาวิทยาลัยนราธิวาสราชนครินทร์</t>
  </si>
  <si>
    <t>Journal of Applied Economics and Management Strategy</t>
  </si>
  <si>
    <t>วารสารเศรษฐศาสตร์ประยุกต์และกลยุทธ์การจัดการ</t>
  </si>
  <si>
    <t>2985-1408</t>
  </si>
  <si>
    <t>Journal of Economics and Management Strategy | วารสารเศรษฐศาสตร์และกลยุทธ์การจัดการ</t>
  </si>
  <si>
    <t>Natural and Life Sciences Communications</t>
  </si>
  <si>
    <t>2822-0838</t>
  </si>
  <si>
    <t>Nat. Life Sci. Commun.</t>
  </si>
  <si>
    <t>Chiang Mai University Journal of Natural Sciences</t>
  </si>
  <si>
    <t>Journal of Public Administration, Public Affairs, and Management</t>
  </si>
  <si>
    <t>2985-0754</t>
  </si>
  <si>
    <t>2985-0762</t>
  </si>
  <si>
    <t>Thai Journal of Public Administration | วารสารรัฐประศาสนศาสตร์</t>
  </si>
  <si>
    <t>Engineering and Technology Horizons</t>
  </si>
  <si>
    <t>2985-1688</t>
  </si>
  <si>
    <t>School of Engineering, King Mongkut’s Institute of Technology Ladkrabang</t>
  </si>
  <si>
    <t>Ladkrabang Engineering Journal | วิศวสารลาดกระบัง</t>
  </si>
  <si>
    <t>Journal of Srinakharinwirot University</t>
  </si>
  <si>
    <t>วารสารมหาวิทยาลัยศรีนครินทรวิโรฒ (สาขาวิทยาศาสตร์และเทคโนโลยี)</t>
  </si>
  <si>
    <t>1686-9311</t>
  </si>
  <si>
    <t>Srinakharinwirot University Journal of Sciences and Technology | วารสารมหาวิทยาลัยศรีนครินทรวิโรฒ สาขาวิทยาศาสตร์และเทคโนโลยี</t>
  </si>
  <si>
    <t>Journal of Srinakharinwirot Research and Development</t>
  </si>
  <si>
    <t>วารสารศรีนครินทรวิโรฒวิจัยและพัฒนา (สาขามนุษยศาสตร์และสังคมศาสตร์)</t>
  </si>
  <si>
    <t>Srinakharinwirot Research and Development Journal of Humanities and Social Sciences | วารสารศรีนครินทรวิโรฒวิจัยและพัฒนา สาขามนุษยศาสตร์และสังคมศาสตร์</t>
  </si>
  <si>
    <t>Journal of Ratchasuda Institute for Research and Development of Persons with Disabilities</t>
  </si>
  <si>
    <t>วารสารสถาบันราชสุดาเพื่อการวิจัยและพัฒนาคนพิการ</t>
  </si>
  <si>
    <t>3027-6705</t>
  </si>
  <si>
    <t>Journal of Ratchasuda College for Research and Development of Persons with Disabilities | วารสารวิทยาลัยราชสุดาเพื่อการวิจัยและพัฒนาคนพิการ</t>
  </si>
  <si>
    <t>Humanities and Social Sciences Nakhon Sawan Rajabhat University Academic Journal</t>
  </si>
  <si>
    <t>วารสารวิชาการ มนุษยศาสตร์และสังคมศาสตร์ มหาวิทยาลัยราชภัฏนครสวรรค์</t>
  </si>
  <si>
    <t>2985-1270</t>
  </si>
  <si>
    <t>2985-122X</t>
  </si>
  <si>
    <t>Faculty of Humanities and Social Sciences  Nakhon Sawan Rajabhat University</t>
  </si>
  <si>
    <t>คณะมนุษยศาสตร์และสังคมศาสตร์ มหาวิทยาลัยราชภัฏนครสวรรค์</t>
  </si>
  <si>
    <t>Faculty of Humanities and Social Sciences Nakhon Sawan Rajabhat University Academic Journal | วารสารวิชาการ คณะมนุษยศาสตร์และสังคมศาสตร์ มหาวิทยาลัยราชภัฏนครสวรรค์</t>
  </si>
  <si>
    <t>Journal of the office of disease prevention and control 9 Nakhon Ratchasima</t>
  </si>
  <si>
    <t>2985-1823</t>
  </si>
  <si>
    <t>Chiropractics; Advanced and Specialised Nursing</t>
  </si>
  <si>
    <t>Sripatum Chonburi Academic Journal</t>
  </si>
  <si>
    <t>2985-1513</t>
  </si>
  <si>
    <t>Sripatum Chonburi Journal | วารสารวิชาการศรีปทุม ชลบุรี</t>
  </si>
  <si>
    <t>Sripatum Chonburi Interdisciplinary Journal</t>
  </si>
  <si>
    <t>2985-1505</t>
  </si>
  <si>
    <t>INTERDISCIPLINARY SRIPATUM CHONBURI JOURNAL (ISCJ) | วารสารสหศาสตร์ศรีปทุม ชลบุรี</t>
  </si>
  <si>
    <t>Chulalongkorn University Journal of Social Sciences</t>
  </si>
  <si>
    <t>วารสารสังคมศาสตร์ จุฬาลงกรณ์มหาวิทยาลัย</t>
  </si>
  <si>
    <t>2985-1297</t>
  </si>
  <si>
    <t>2985-1386</t>
  </si>
  <si>
    <t>Journal of Social Sciences | วารสารสังคมศาสตร์</t>
  </si>
  <si>
    <t>Journal of Advanced Development in Engineering and Science</t>
  </si>
  <si>
    <t>2985-1637</t>
  </si>
  <si>
    <t>Pathumwan Academic Journal | วารสารวิชาการปทุมวัน</t>
  </si>
  <si>
    <t>Academic Journal of Curriculum and Instruction Sakon Nakhon Rajabhat University</t>
  </si>
  <si>
    <t>2985-1963</t>
  </si>
  <si>
    <t>2985-1971</t>
  </si>
  <si>
    <t>https://so16.tci-thaijo.org/index.php/jci</t>
  </si>
  <si>
    <t>Journal of Curriculum and Instruction | วารสารวิชาการหลักสูตรและการสอน มหาวิทยาลัยราชภัฏสกลนคร</t>
  </si>
  <si>
    <t>Journal of Fine Arts, Chiang Mai University</t>
  </si>
  <si>
    <t>วารสารวิจิตรศิลป์ มหาวิทยาลัยเชียงใหม่</t>
  </si>
  <si>
    <t>2985-1181</t>
  </si>
  <si>
    <t>Journal of Fine Arts | วารสารวิจิตรศิลป์</t>
  </si>
  <si>
    <t>Trends of Humanities and Social Sciences Research</t>
  </si>
  <si>
    <t>2985-1769</t>
  </si>
  <si>
    <t>2985-1777</t>
  </si>
  <si>
    <t>Journal of Humanities and Social Sciences University of Phayao | วารสารมนุษยศาสตร์และสังคมศาสตร์ มหาวิทยาลัยพะเยา</t>
  </si>
  <si>
    <t>Health Science, Science and Technology Reviews</t>
  </si>
  <si>
    <t>2985-153X</t>
  </si>
  <si>
    <t>2985-1521</t>
  </si>
  <si>
    <t>Naresuan Phayao Journal | วารสารนเรศวรพะเยา</t>
  </si>
  <si>
    <t>Asian Journal of Applied Economics</t>
  </si>
  <si>
    <t>2985-1610</t>
  </si>
  <si>
    <t>Journal of Nursing and Therapeutic Care</t>
  </si>
  <si>
    <t>2985-1432</t>
  </si>
  <si>
    <t>Journal of Arts and Thai Studies</t>
  </si>
  <si>
    <t>วารสารอักษรศาสตร์และไทยศึกษา</t>
  </si>
  <si>
    <t>2774-1419</t>
  </si>
  <si>
    <t>https://so08.tci-thaijo.org/index.php/artssu</t>
  </si>
  <si>
    <t>Journal of the Faculty of Arts, Silpakorn University | วารสารอักษรศาสตร์ มหาวิทยาลัยศิลปากร</t>
  </si>
  <si>
    <t>Journal of Science and Technology Southeast Bangkok University</t>
  </si>
  <si>
    <t>วารสารวิทยาศาสตร์และเทคโนโลยี มหาวิทยาลัยเซาธ์อีสท์บางกอก</t>
  </si>
  <si>
    <t>Journal of Science  and Technology  Southeast Bangkok College | วารสารวิทยาศาสตร์และเทคโนโลยี วิทยาลัยเซาธ์อีสท์บางกอก</t>
  </si>
  <si>
    <t>Silpakorn University e-Journal (Social Sciences, Humanities, and Arts)</t>
  </si>
  <si>
    <t>2985-2536</t>
  </si>
  <si>
    <t>CRRU Law, Political Science and Social Science Journal</t>
  </si>
  <si>
    <t>วารสารนิติศาสตร์ รัฐศาสตร์ และสังคมศาสตร์ มหาวิทยาลัยราชภัฏเชียงราย</t>
  </si>
  <si>
    <t>2985-1165</t>
  </si>
  <si>
    <t>2985-1173</t>
  </si>
  <si>
    <t>The Journal of Law, Public Administration and Social Science, School of Law Chiang Rai Rajabhat University | วารสารนิติ รัฐกิจ และสังคมศาสตร์ สำนักวิชานิติศาสตร์ มหาวิทยาลัยราชภัฏเชียงราย</t>
  </si>
  <si>
    <t>Journal Of Mahayana Voice</t>
  </si>
  <si>
    <t>วารสารเสียงธรรมจากมหายาน</t>
  </si>
  <si>
    <t>2985-2706</t>
  </si>
  <si>
    <t>2985-2714</t>
  </si>
  <si>
    <t>Journal Of  Nittayasan Siangtham Chakmahayan | วารสาร นิตยสารเสียงธรรมจากมหายาน</t>
  </si>
  <si>
    <t>Thai Interdisciplinary and Sustainability Review</t>
  </si>
  <si>
    <t>สหวิทยาการและความยั่งยืนปริทรรศน์ไทย</t>
  </si>
  <si>
    <t>2985-2684</t>
  </si>
  <si>
    <t>TISR</t>
  </si>
  <si>
    <t>Journal of Interdisciplinary Research: Graduate Studies | วารสารสหวิทยาการวิจัย: ฉบับบัณฑิตศึกษา</t>
  </si>
  <si>
    <t>Journal of Sustainable Home Economics and Culture</t>
  </si>
  <si>
    <t>วารสารคหกรรมศาสตร์และวัฒนธรรมอย่างยั่งยืน</t>
  </si>
  <si>
    <t>3027-6071</t>
  </si>
  <si>
    <t>Journal of Home Economics Technology, Rajamangala University of Technology Phra Nakhon | วารสารเทคโนโลยีคหกรรมศาสตร์ มหาวิทยาลัยเทคโนโลยีราชมงคลพระนคร</t>
  </si>
  <si>
    <t>2985-2463</t>
  </si>
  <si>
    <t>Journal of Southeast Asian Orthopaedics</t>
  </si>
  <si>
    <t>2821-9848</t>
  </si>
  <si>
    <t>2821-9864</t>
  </si>
  <si>
    <t>J SEA Ortho</t>
  </si>
  <si>
    <t>https://jseaortho.org/index.php/jsao</t>
  </si>
  <si>
    <t>The Thai Journal of Orthopaedic Surgry | วารสารราชวิทยาลัยแพทย์ออร์โธปิดิกส์แห่งประเทศไทย</t>
  </si>
  <si>
    <t>Journal of Information Science Research and Practice</t>
  </si>
  <si>
    <t>3027-6586</t>
  </si>
  <si>
    <t>JISRaP</t>
  </si>
  <si>
    <t>Journal of Business, Innovation and Sustainability (JBIS)</t>
  </si>
  <si>
    <t>3027-6608</t>
  </si>
  <si>
    <t>Oral Sciences Reports</t>
  </si>
  <si>
    <t>3027-6411</t>
  </si>
  <si>
    <t>Oral Sci Rep</t>
  </si>
  <si>
    <t>Chiang Mai Dental Journal | เชียงใหม่ทันตแพทยสาร</t>
  </si>
  <si>
    <t>Journal of Humanities and Social Sciences Review Lampang Rajabhat University</t>
  </si>
  <si>
    <t>วารสารมนุษยศาสตร์และสังคมศาสตร์ปริทัศน์ มหาวิทยาลัยราชภัฏลำปาง</t>
  </si>
  <si>
    <t>2985-2757</t>
  </si>
  <si>
    <t>2985-2765</t>
  </si>
  <si>
    <t>Humanities and Social Sciences Review | มนุษยศาสตร์สังคมศาสตร์ปริทัศน์</t>
  </si>
  <si>
    <t>Research on Modern science and Utilizing Technological Innovation Journal</t>
  </si>
  <si>
    <t>วารสารงานวิจัยด้านวิทยาศาสตร์สมัยใหม่ และการใช้ประโยชน์นวัตกรรมเทคโนโลยี</t>
  </si>
  <si>
    <t>3027-6756</t>
  </si>
  <si>
    <t>NU Journal of Nursing and Health Sciences</t>
  </si>
  <si>
    <t>3027-6020</t>
  </si>
  <si>
    <t>Asian Interdisciplinary and Sustainability Review</t>
  </si>
  <si>
    <t>3027-6535</t>
  </si>
  <si>
    <t>AISR</t>
  </si>
  <si>
    <t>PSAKU International Journal of Interdisciplinary Research</t>
  </si>
  <si>
    <t>Asian Crime and Society Review</t>
  </si>
  <si>
    <t>3027-6896</t>
  </si>
  <si>
    <t>ACRS</t>
  </si>
  <si>
    <t>International Journal of Crime, Law and Social Issues</t>
  </si>
  <si>
    <t>Journal of Education and Innovation</t>
  </si>
  <si>
    <t>3027-7019</t>
  </si>
  <si>
    <t>Journal of Education Naresuan University | วารสารศึกษาศาสตร์ มหาวิทยาลัยนเรศวร</t>
  </si>
  <si>
    <t>Journal of Vocational Education in Agriculture</t>
  </si>
  <si>
    <t>3027-6993</t>
  </si>
  <si>
    <t>3027-7000</t>
  </si>
  <si>
    <t>Journal of Vocational Institute of Agriculture | วารสารวิชาการสถาบันการอาชีวศึกษาเกษตร</t>
  </si>
  <si>
    <t>Asian Health, Science and Technology Reports</t>
  </si>
  <si>
    <t>3027-7167</t>
  </si>
  <si>
    <t>AHSTR</t>
  </si>
  <si>
    <t>https://ph03.tci-thaijo.org/index.php/ahstr</t>
  </si>
  <si>
    <t>Journal of Logistics and Supply Chain Operations</t>
  </si>
  <si>
    <t>วารสารปฏิบัติการโลจิสติกส์และซัพพลายเชน</t>
  </si>
  <si>
    <t>3027-7337</t>
  </si>
  <si>
    <t>3027-7361</t>
  </si>
  <si>
    <t>JLSCO</t>
  </si>
  <si>
    <t>Journal of Logistics and Supply Chain College | วารสารวิทยาลัยโลจิสติกส์และซัพพลายเชน</t>
  </si>
  <si>
    <t>Research Community and Social Development Journal</t>
  </si>
  <si>
    <t>วารสารชุมชนวิจัยและพัฒนาสังคม</t>
  </si>
  <si>
    <t>3027-7515</t>
  </si>
  <si>
    <t>Research and Development Institute, Nakhon Ratchasima Rajabhat University</t>
  </si>
  <si>
    <t>สถาบันวิจัยวิจัยและพัฒนา มหาวิทยาลัยราชภัฏนครราชสีมา </t>
  </si>
  <si>
    <t>NRRU Community Research Journal | วารสารชุมชนวิจัย มหาวิทยาลัยราชภัฏนครราชสีมา</t>
  </si>
  <si>
    <t>SWU Journal of History</t>
  </si>
  <si>
    <t>วารสารประวัติศาสตร์ มศว</t>
  </si>
  <si>
    <t>3027-7035</t>
  </si>
  <si>
    <t>Journal of History | วารสารประวัติศาสตร์</t>
  </si>
  <si>
    <t>Community and Social Development Journal</t>
  </si>
  <si>
    <t>3027-7485</t>
  </si>
  <si>
    <t>3027-7493</t>
  </si>
  <si>
    <t>CSDJ</t>
  </si>
  <si>
    <t>Rajabhat Chiang Mai Research Journal | วารสารวิจัยราชภัฏเชียงใหม่</t>
  </si>
  <si>
    <t>Thammasat Journal</t>
  </si>
  <si>
    <t>3027-6195</t>
  </si>
  <si>
    <t>https://so05.tci-thaijo.org/index.php/tujo</t>
  </si>
  <si>
    <t>Thammasat University Journal | วารสารธรรมศาสตร์</t>
  </si>
  <si>
    <t>Journal of Humanities and Social Sciences (HUSOKKU)</t>
  </si>
  <si>
    <t>วารสารมนุษยศาสตร์สังคมศาสตร์ มหาวิทยาลัยขอนแก่น</t>
  </si>
  <si>
    <t>3027-7876</t>
  </si>
  <si>
    <t>Humanities and Social Sciences | มนุษยศาสตร์สังคมศาสตร์</t>
  </si>
  <si>
    <t>Romphruek Journal of the Humanities and Social Sciences</t>
  </si>
  <si>
    <t>วารสารมนุษยศาสตร์และสังคมศาสตร์ร่มพฤกษ์</t>
  </si>
  <si>
    <t>3027-7647</t>
  </si>
  <si>
    <t>3027-768X</t>
  </si>
  <si>
    <t>Romphruek Journal | วารสารร่มพฤกษ์</t>
  </si>
  <si>
    <t>BCNNON HEALTH SCIENCE RESEARCH JOURNAL</t>
  </si>
  <si>
    <t>วารสารวิจัยทางวิทยาศาสตร์สุขภาพ วิทยาลัยพยาบาลบรมราชชนนี จังหวัดนนทบุรี</t>
  </si>
  <si>
    <t>2985-2501</t>
  </si>
  <si>
    <t>3027-6659</t>
  </si>
  <si>
    <t>Bcnnon Hlth Sci Res J</t>
  </si>
  <si>
    <t>Journal of Health Science Research | วารสารวิจัยทางวิทยาศาสตร์สุขภาพ</t>
  </si>
  <si>
    <t>Journal of Health Science of Thailand</t>
  </si>
  <si>
    <t>3027-7396</t>
  </si>
  <si>
    <t>3027-740X</t>
  </si>
  <si>
    <t>Journal of Health Science | วารสารวิชาการสาธารณสุข</t>
  </si>
  <si>
    <t>Agricultural Science and Innovations Journal</t>
  </si>
  <si>
    <t>วารสารวิทยาศาสตร์และนวัตกรรมการเกษตร</t>
  </si>
  <si>
    <t>3027-7159</t>
  </si>
  <si>
    <t>3027-7558</t>
  </si>
  <si>
    <t>Agricultural Science Journal | วารสารวิทยาศาสตร์เกษตร</t>
  </si>
  <si>
    <t>Chiang Mai University Journal of Humanities</t>
  </si>
  <si>
    <t>มนุษยศาสตร์สาร มหาวิทยาลัยเชียงใหม่</t>
  </si>
  <si>
    <t>2985-279X</t>
  </si>
  <si>
    <t>Journal of Human Sciences | มนุษยศาสตร์สาร</t>
  </si>
  <si>
    <t>Maejo Journal of Agricultural Production</t>
  </si>
  <si>
    <t>3027-7175</t>
  </si>
  <si>
    <t>3027-7183</t>
  </si>
  <si>
    <t>Journal of Agricultural Production | วารสารผลิตกรรมการเกษตร</t>
  </si>
  <si>
    <t>Science and Engineering Connect</t>
  </si>
  <si>
    <t>3027-7914</t>
  </si>
  <si>
    <t>SECJ</t>
  </si>
  <si>
    <t>https://ph04.tci-thaijo.org/index.php/SEC</t>
  </si>
  <si>
    <t>KMUTT Research &amp; Development Journal | วารสารวิจัยและพัฒนา มจธ.</t>
  </si>
  <si>
    <t>Journal of Local Research and Innovation</t>
  </si>
  <si>
    <t>วารสารวิจัยและนวัตกรรมท้องถิ่น</t>
  </si>
  <si>
    <t>3027-7566</t>
  </si>
  <si>
    <t>3027-7574</t>
  </si>
  <si>
    <t>Journal of Research and Development Buriram Rajabhat University | วารสารวิจัยและพัฒนา มหาวิทยาลัยราชภัฏบุรีรัมย์</t>
  </si>
  <si>
    <t>RMUTP Research Journal Sciences and Technology</t>
  </si>
  <si>
    <t>วารสารวิชาการและวิจัย มทร.พระนคร สาขาวิทยาศาสตร์และเทคโนโลยี</t>
  </si>
  <si>
    <t>3027-8260</t>
  </si>
  <si>
    <t>RMUTP Research Journal | วารสารวิชาการและวิจัย มทร.พระนคร</t>
  </si>
  <si>
    <t>Journal of Educational Measurement Educational and Psychological Test Bureau</t>
  </si>
  <si>
    <t>วารสารการวัดผลการศึกษา สำนักทดสอบทางการศึกษาและจิตวิทยา</t>
  </si>
  <si>
    <t>3027-6683</t>
  </si>
  <si>
    <t>3027-639X</t>
  </si>
  <si>
    <t>JEM EPTB</t>
  </si>
  <si>
    <t>https://eptb.swu.ac.th/introjournal/</t>
  </si>
  <si>
    <t>Journal of Education Measurement | วารสารการวัดผลการศึกษา</t>
  </si>
  <si>
    <t>Wittayasara: Integration Apply Engineering and Industrial Technology</t>
  </si>
  <si>
    <t>วารสารวิชาการวิทยสารบูรณาการเทคโนโลยีอุตสาหกรรมและวิศวกรรมประยุกต์</t>
  </si>
  <si>
    <t>3027-8376</t>
  </si>
  <si>
    <t>3056-9559</t>
  </si>
  <si>
    <t>Industry Technology Lampang Rajabhat University | วารสารวิชาการคณะเทคโนโลยีอุตสาหกรรม มหาวิทยาลัยราชภัฏลำปาง</t>
  </si>
  <si>
    <t>Asian Creative Architecture, Art and Design : ACAAD</t>
  </si>
  <si>
    <t>3027-8201</t>
  </si>
  <si>
    <t>School of Architecture, Art, and Design, King Mongkut’s Institute of Technology Ladkrabang</t>
  </si>
  <si>
    <t>คณะสถาปัตยกรรม ศิลปะและการออกแบบ สถาบันเทคโนโลยีพระจอมเกล้าเจ้าคุณทหารลาดกระบัง</t>
  </si>
  <si>
    <t>Journal of The Faculty of Architecture King Mongkut's Institute of Technology Ladkrabang | วารสารวิชาการคณะสถาปัตยกรรมศาสตร์ สจล.</t>
  </si>
  <si>
    <t>Thai Journal of Health, Physical Education and Recreation</t>
  </si>
  <si>
    <t>3027-8406</t>
  </si>
  <si>
    <t>Journal of Health, Physical Education and Recreation | วารสารสุขศึกษา พลศึกษา และสันทนาการ</t>
  </si>
  <si>
    <t>Journal of Social Innovation and Lifelong Learning</t>
  </si>
  <si>
    <t>วารสารนวัตกรรมสังคมและการเรียนรู้ตลอดชีวิต</t>
  </si>
  <si>
    <t>3027-8414</t>
  </si>
  <si>
    <t>FEU academic review | วารสารวิชาการมหาวิทยาลัยฟาร์อีสเทอร์น</t>
  </si>
  <si>
    <t>Governance Journal, Kalasin University</t>
  </si>
  <si>
    <t>วารสารการบริหารปกครอง มหาวิทยาลัยกาฬสินธุ์</t>
  </si>
  <si>
    <t>3027-8589</t>
  </si>
  <si>
    <t>Journal of Environmental Education Medical and Health</t>
  </si>
  <si>
    <t>วารสารสิ่งแวดล้อมศึกษาการแพทย์และสุขภาพ</t>
  </si>
  <si>
    <t>3027-8678</t>
  </si>
  <si>
    <t>3027-866X</t>
  </si>
  <si>
    <t>emh</t>
  </si>
  <si>
    <t>Health and Environment Researcher Association</t>
  </si>
  <si>
    <t>สมาคมนักวิจัยสุขภาพและสิ่งแวดล้อม จังหวัดกาฬสินธุ์</t>
  </si>
  <si>
    <t>Journal of Health and Environmental Education | วารสารสุขภาพและสิ่งแวดล้อมศึกษา</t>
  </si>
  <si>
    <t>The Journal of Industrial Technology Thepsatri Rajabhat University</t>
  </si>
  <si>
    <t>วารสารวิชาการคณะเทคโนโลยีอุตสาหกรรม มหาวิทยาลัยราชภัฏเทพสตรี</t>
  </si>
  <si>
    <t>3027-849X</t>
  </si>
  <si>
    <t>Journal of Industrial Technology | เทพสตรี I-TECH</t>
  </si>
  <si>
    <t>Journal of Education Bansomdejchaopraya Rajabhat University</t>
  </si>
  <si>
    <t>วารสารครุศาสตร์ มหาวิทยาลัยราชภัฏบ้านสมเด็จเจ้าพระยา</t>
  </si>
  <si>
    <t>3056-915X</t>
  </si>
  <si>
    <t>Journal of Educational Studies | ครุศาสตร์สาร</t>
  </si>
  <si>
    <t>Sarasatr: Journal of Architecture and Design</t>
  </si>
  <si>
    <t>สาระศาสตร์: วารสารสถาปัตยกรรมและการออกแบบ</t>
  </si>
  <si>
    <t>3027-8600</t>
  </si>
  <si>
    <t>Sarasatr | สาระศาสตร์</t>
  </si>
  <si>
    <t>Journal of Humanities and Social Sciences, Surindra Rajabhat University</t>
  </si>
  <si>
    <t>3027-8724</t>
  </si>
  <si>
    <t>3027-8732</t>
  </si>
  <si>
    <t>Journal of Humanities and Social Sciences Surin Rajabhat University | วารสารมนุษยศาสตร์และสังคมศาสตร์ มหาวิทยาลัยราชภัฏสุรินทร์</t>
  </si>
  <si>
    <t>Journal of Psychological Educational and Social Sciences Research</t>
  </si>
  <si>
    <t>วารสารการวิจัยทางจิตวิทยา การศึกษาและสังคมศาสตร์</t>
  </si>
  <si>
    <t>3027-642X</t>
  </si>
  <si>
    <t>JPESS</t>
  </si>
  <si>
    <t>ภาควิชาวิจัยและจิตวิทยาประยุกต์ คณะศึกษาศาสตร์ มหาวิทยาลัยบูรพา</t>
  </si>
  <si>
    <t>Journal of Education and Social Development | วารสารการศึกษาและการพัฒนาสังคม</t>
  </si>
  <si>
    <t>Nakkhabut Paritat Journal</t>
  </si>
  <si>
    <t>วารสารนาคบุตรปริทรรศน์</t>
  </si>
  <si>
    <t>3027-7779</t>
  </si>
  <si>
    <t>มหาวิทยาลัยราชภัฏนครศรีธรรมราช </t>
  </si>
  <si>
    <t>Narkbhutparitat Journal Nakhon Si Thammarat Rajabhat University | วารสารนาคบุตรปริทรรศน์ มหาวิทยาลัยราชภัฏนครศรีธรรมราช</t>
  </si>
  <si>
    <t>Journal of Health Sciences and Wellness</t>
  </si>
  <si>
    <t>วารสารวิทยาศาสตร์สุขภาพและสุขภาวะ</t>
  </si>
  <si>
    <t>3056-9028</t>
  </si>
  <si>
    <t>HCU Journal | วารสาร มฉก.วิชาการ</t>
  </si>
  <si>
    <t>Journal of Digital Communications</t>
  </si>
  <si>
    <t>วารสารกิจการสื่อสารดิจิทัล</t>
  </si>
  <si>
    <t>3027-8775</t>
  </si>
  <si>
    <t>3027-8783</t>
  </si>
  <si>
    <t>NBTC Journal | วารสารวิชาการ กสทช.</t>
  </si>
  <si>
    <t>Phranakhon Rajabhat Research Journal: Science and Technology</t>
  </si>
  <si>
    <t>3027-821X</t>
  </si>
  <si>
    <t>Phranakhon Rajabhat Research Journal: Humanities and Social Sciences</t>
  </si>
  <si>
    <t>2985-2781</t>
  </si>
  <si>
    <t>Research Journal Phranakhon Rajabhat : Social Sciences and Humanity | วารสารวิจัยราชภัฏพระนคร สาขามนุษยศาสตร์และสังคมศาสตร์</t>
  </si>
  <si>
    <t>Academic Journal Phranakhon Rajabhat University (Humanities and Social Sciences)</t>
  </si>
  <si>
    <t>3027-7949</t>
  </si>
  <si>
    <t>Academic Journal Phranakhon Rajabhat University | วารสารวิชาการ มหาวิทยาลัยราชภัฏพระนคร</t>
  </si>
  <si>
    <t>Academic Journal of MBU Lanna</t>
  </si>
  <si>
    <t>วารสาร มมร ล้านนาวิชาการ</t>
  </si>
  <si>
    <t>3027-8961</t>
  </si>
  <si>
    <t>Academic Journal of MBU; Lanna Campus | วารสาร มมร วิชาการล้านนา</t>
  </si>
  <si>
    <t>PANYA JOURNAL</t>
  </si>
  <si>
    <t>วารสารปัญญา</t>
  </si>
  <si>
    <t>PANYA | ปัญญา</t>
  </si>
  <si>
    <t>Journal of mbu lnc | ปัญญา</t>
  </si>
  <si>
    <t>PANYA</t>
  </si>
  <si>
    <t>Maejo Business Review</t>
  </si>
  <si>
    <t>3056-9117</t>
  </si>
  <si>
    <t>Journal of Business Administration, Maejo University | วารสารบริหารธุรกิจ มหาวิทยาลัยแม่โจ้</t>
  </si>
  <si>
    <t>Journal of The Police Nurses and Health Science</t>
  </si>
  <si>
    <t>วารสารพยาบาลตำรวจและวิทยาศาสตร์สุขภาพ</t>
  </si>
  <si>
    <t>3027-8791</t>
  </si>
  <si>
    <t>Journal of the Police Nurses | วารสารพยาบาลตำรวจ</t>
  </si>
  <si>
    <t>Journal of Social Work and Social Administration</t>
  </si>
  <si>
    <t>วารสารสังคมสงเคราะห์ศาสตร์และการบริหารสังคม</t>
  </si>
  <si>
    <t>3027-8880</t>
  </si>
  <si>
    <t>3027-8899</t>
  </si>
  <si>
    <t>Journal of Social Work | วารสารสังคมสงเคราะห์ศาสตร์</t>
  </si>
  <si>
    <t>FOYER: The Journal of Humanities, Social Sciences, and Education</t>
  </si>
  <si>
    <t>3056-9389</t>
  </si>
  <si>
    <t>THE LIBERAL ARTS JOURNAL, MAHIDOL UNIVERSITY | วารสารศิลปศาสตร์ มหาวิทยาลัยมหิดล</t>
  </si>
  <si>
    <t>Valaya Alongkorn Review Journal</t>
  </si>
  <si>
    <t>3056-9419</t>
  </si>
  <si>
    <t>3056-9427</t>
  </si>
  <si>
    <t>Valaya Alongkorn Review | วารสารวไลยอลงกรณ์ปริทัศน์</t>
  </si>
  <si>
    <t>Journal of Environmental and Sustainable Management</t>
  </si>
  <si>
    <t>วารสารการจัดการสิ่งแวดล้อมและความยั่งยืน</t>
  </si>
  <si>
    <t>3056-9486</t>
  </si>
  <si>
    <t>Journal of Environmental Management | วารสารการจัดการสิ่งแวดล้อม</t>
  </si>
  <si>
    <t>Frontiers in Engineering Innovation Research</t>
  </si>
  <si>
    <t>แนวหน้าวิจัยนวัตกรรมทางวิศวกรรม</t>
  </si>
  <si>
    <t>3056-9273</t>
  </si>
  <si>
    <t>Journal of Engineering, RMUTT | วารสารวิศวกรรมศาสตร์ ราชมงคลธัญบุรี</t>
  </si>
  <si>
    <t>Journal of Social Research and Review</t>
  </si>
  <si>
    <t>วารสารวิจัยสังคมและปริทัศน์</t>
  </si>
  <si>
    <t>3056-9508</t>
  </si>
  <si>
    <t>Journal of Social Research | วารสารวิจัยสังคม</t>
  </si>
  <si>
    <t>Journal of Information Technology and Innovation</t>
  </si>
  <si>
    <t>วารสารเทคโนโลยีสารสนเทศและนวัตกรรม</t>
  </si>
  <si>
    <t>3056-9362</t>
  </si>
  <si>
    <t>Journal of Information | วารสารสารสนเทศ</t>
  </si>
  <si>
    <t>Journal for Developing the Social and Community</t>
  </si>
  <si>
    <t>3056-9672</t>
  </si>
  <si>
    <t>Journal of Research and Development Institute, Rajabhat Maha Sarakham University | วารสารสถาบันวิจัยและพัฒนา มหาวิทยาลัยราชภัฏมหาสารคาม</t>
  </si>
  <si>
    <t>Journal of Asian Language Teaching and Learning</t>
  </si>
  <si>
    <t>3027-7655</t>
  </si>
  <si>
    <t>Journal of Teaching English | วารสารการสอนภาษาอังกฤษ</t>
  </si>
  <si>
    <t>Rajamangala University of Technology Srivijaya Research Journal</t>
  </si>
  <si>
    <t>3027-7140</t>
  </si>
  <si>
    <t>Recent Science and Technology</t>
  </si>
  <si>
    <t>RMUTSV Research Journal | วารสารวิจัย มหาวิทยาลัยเทคโนโลยีราชมงคลศรีวิชัย</t>
  </si>
  <si>
    <t>Agriculture and Technology RMUTI Journal</t>
  </si>
  <si>
    <t>วารสารเกษตรศาสตร์และเทคโนโลยี มทร.อีสาน</t>
  </si>
  <si>
    <t>3057-0174</t>
  </si>
  <si>
    <t>3057-0182</t>
  </si>
  <si>
    <t>Agriculture and Technology Journal | วารสารเกษตรศาสตร์และเทคโนโลยี</t>
  </si>
  <si>
    <t>Journal of Buddhist Anthropology</t>
  </si>
  <si>
    <t>2985-086X</t>
  </si>
  <si>
    <t>Journal of Social Science and Buddhistic Anthropology | วารสารสังคมศาสตร์และมานุษยวิทยาเชิงพุทธ</t>
  </si>
  <si>
    <t>Journal of Science and Technology Association of Private Higher Education Institutions of Thailand</t>
  </si>
  <si>
    <t>วารสารวิทยาศาสตร์และเทคโนโลยี สถาบันอุดมศึกษาเอกชนแห่งประเทศไทย</t>
  </si>
  <si>
    <t>3056-9729</t>
  </si>
  <si>
    <t>https://li01.tci-thaijo.org/index.php/apheitoffice_science</t>
  </si>
  <si>
    <t>APHEIT JOURNAL (SCIENCE AND TECHNOLOGY) | วารสารวิชาการ สมาคมสถาบันอุดมศึกษาเอกชนแห่งประเทศไทย (วิทยาศาสตร์และเทคโนโลยี)</t>
  </si>
  <si>
    <t>Journal of Social Sciences and Humanities Association of Private Higher Education Institutions of Thailand</t>
  </si>
  <si>
    <t>วารสารสังคมศาสตร์และมนุษยศาสตร์ สถาบันอุดมศึกษาเอกชนแห่งประเทศไทย</t>
  </si>
  <si>
    <t>3056-9753</t>
  </si>
  <si>
    <t>APHEIT Journal | วารสารวิชาการสมาคมสถาบันอุดมศึกษาเอกชนแห่งประเทศไทย</t>
  </si>
  <si>
    <t>APHEIT International Journal of Interdisciplinary Social Sciences and Technology</t>
  </si>
  <si>
    <t>3056-977X</t>
  </si>
  <si>
    <t>APHEIT International Journal</t>
  </si>
  <si>
    <t>SciTech Research Journal</t>
  </si>
  <si>
    <t>3057-0077</t>
  </si>
  <si>
    <t>Journal of Science and Technology, Rajabhat Maha Sarakham University | วารสารวิทยาศาสตร์และเทคโนโลยี มหาวิทยาลัยราชภัฏมหาสารคาม</t>
  </si>
  <si>
    <t>Academic Journal of the Northern Rajabhat University Graduate Network</t>
  </si>
  <si>
    <t>3057-0425</t>
  </si>
  <si>
    <t>Journal of Graduate Studies in Northern Rajabhat Universities | วารสารวิชาการเครือข่ายบัณฑิตศึกษา มหาวิทยาลัยราชภัฏภาคเหนือ</t>
  </si>
  <si>
    <t>Journal of Nursing Research, Innovation, and Health</t>
  </si>
  <si>
    <t>วารสารการวิจัยทางการพยาบาล นวัตกรรม และสุขภาพ</t>
  </si>
  <si>
    <t>3056-9893</t>
  </si>
  <si>
    <t>JNRIH</t>
  </si>
  <si>
    <t>Journal of Nursing Science Chulalongkorn University | วารสารพยาบาลศาสตร์ จุฬาลงกรณ์มหาวิทยาลัย</t>
  </si>
  <si>
    <t>Journal of Humanities and Social Sciences for Sustainable Development</t>
  </si>
  <si>
    <t>วารสารมนุษยศาสตร์และสังคมศาสตร์เพื่อการพัฒนาอย่างยั่งยืน</t>
  </si>
  <si>
    <t>3027-7841</t>
  </si>
  <si>
    <t>3027-7868</t>
  </si>
  <si>
    <t>Journal of Humanities and Social Sciences, Suan Sunandha Rajabhat University | วารสารมนุษยศาสตร์และสังคมศาสตร์ มหาวิทยาลัยราชภัฏสวนสุนันทา</t>
  </si>
  <si>
    <t>Journal of Applied Psychology and Buddhism for Society</t>
  </si>
  <si>
    <t>วารสารจิตวิทยาพุทธศาสตร์ประยุกต์เพื่อสังคม</t>
  </si>
  <si>
    <t>3056-9834</t>
  </si>
  <si>
    <t>Journal of MCU Humanities Review | วารสาร มจร มนุษยศาสตร์ปริทรรศน์</t>
  </si>
  <si>
    <t>ECT Education and Communication Technology Journal</t>
  </si>
  <si>
    <t>วารสาร อีซีที เทคโนโลยีและสื่อสารการศึกษา</t>
  </si>
  <si>
    <t>3056-9435</t>
  </si>
  <si>
    <t>3056-9443</t>
  </si>
  <si>
    <t>ECT Journal</t>
  </si>
  <si>
    <t>Education and Communication Technology Journal = ECT Journal | วารสารเทคโนโลยีและสื่อสารการศึกษา</t>
  </si>
  <si>
    <t>The Periodic of Behavioral Science</t>
  </si>
  <si>
    <t>3027-8805</t>
  </si>
  <si>
    <t>BSRI</t>
  </si>
  <si>
    <t>Warasan Phuettikammasat | วารสารพฤติกรรมศาสตร์</t>
  </si>
  <si>
    <t>Recent Science and Technology</t>
  </si>
  <si>
    <t>3057-0786</t>
  </si>
  <si>
    <t>RST</t>
  </si>
  <si>
    <t>Journal of Landscape Architecture and Planning</t>
  </si>
  <si>
    <t>วารสารวิชาการภูมิสถาปัตยกรรมและการวางผัง</t>
  </si>
  <si>
    <t>3027-8503</t>
  </si>
  <si>
    <t>Landscape Architecture Journal | วารสารวิชาการภูมิสถาปัตยกรรม</t>
  </si>
  <si>
    <t>Journal of Public Health and Health Sciences Research</t>
  </si>
  <si>
    <t>วารสารวิจัยสาธารณสุขและวิทยาศาสตร์สุขภาพ</t>
  </si>
  <si>
    <t>2985-296X</t>
  </si>
  <si>
    <t>https://he01.tci-thaijo.org/index.php/JPHSR</t>
  </si>
  <si>
    <t>Journal of Public Health Naresuan University | วารสารสาธารณสุขศาสตร์ มหาวิทยาลัยนเรศวร</t>
  </si>
  <si>
    <t>Fa Nuea Journal</t>
  </si>
  <si>
    <t>วารสารฟ้าเหนือ</t>
  </si>
  <si>
    <t>1906-5329</t>
  </si>
  <si>
    <t>2465-4981</t>
  </si>
  <si>
    <t>FaNJ</t>
  </si>
  <si>
    <t>https://so01.tci-thaijo.org/index.php/FaNJ</t>
  </si>
  <si>
    <t>Faculty of Humanities and Social Sciences Chiang Rai Rajabhat University</t>
  </si>
  <si>
    <t>คณะมนุษยศาสตร์และสังคมศาสตร์ มหาวิทยาลัยราชภัฏเชียงราย</t>
  </si>
  <si>
    <t>Science and Technology to Community</t>
  </si>
  <si>
    <t>วารสารวิทยาศาสตร์และเทคโนโลยีสู่ชุมชน</t>
  </si>
  <si>
    <t>2822-132X</t>
  </si>
  <si>
    <t>2822-1338</t>
  </si>
  <si>
    <t>Sci Tech Com</t>
  </si>
  <si>
    <t>https://li02.tci-thaijo.org/index.php/STC</t>
  </si>
  <si>
    <t>Institute of Research and Development, Chiang Mai Rajabhat University</t>
  </si>
  <si>
    <t>Agricultural and Biological Sciences; Biochemistry, Genetics and Molecular Biology; Computer Science</t>
  </si>
  <si>
    <t>Defence Technology Academic Journal</t>
  </si>
  <si>
    <t>วารสารวิชาการเทคโนโลยีป้องกันประเทศ</t>
  </si>
  <si>
    <t>2651-0669</t>
  </si>
  <si>
    <t>2822-1206</t>
  </si>
  <si>
    <t>Def. Technol. Acad. J.</t>
  </si>
  <si>
    <t>https://sc01.tci-thaijo.org/index.php/dtaj</t>
  </si>
  <si>
    <t>Defence Technology Institute</t>
  </si>
  <si>
    <t>สถาบันเทคโนโลยีป้องกันประเทศ</t>
  </si>
  <si>
    <t>Computer Science; Earth and Planetary Sciences; Engineering</t>
  </si>
  <si>
    <t>Journal of Social Religion and Culture</t>
  </si>
  <si>
    <t>วารสารสังคมศึกษาศาสนาและวัฒนธรรม</t>
  </si>
  <si>
    <t>2822-1117</t>
  </si>
  <si>
    <t>jsrc</t>
  </si>
  <si>
    <t>https://so12.tci-thaijo.org/index.php/src</t>
  </si>
  <si>
    <t>Baworn's Foundation For Religion and Culture Studies</t>
  </si>
  <si>
    <t>มูลนิธิบวรเพื่อการศึกษาศาสนาและวัฒนธรรม</t>
  </si>
  <si>
    <t>Journal of Education Buriram Rajabhat University</t>
  </si>
  <si>
    <t>วารสารครุศาสตร์ มหาวิทยาลัยราชภัฏบุรีรัมย์</t>
  </si>
  <si>
    <t>2773-979X</t>
  </si>
  <si>
    <t>2773-966X</t>
  </si>
  <si>
    <t>BRUJE</t>
  </si>
  <si>
    <t>https://so01.tci-thaijo.org/index.php/BRUJE</t>
  </si>
  <si>
    <t>Faculty of Education</t>
  </si>
  <si>
    <t>คณะครุศาสตร์ มหาวิทยาลัยราชภัฏบุรีรัมย์</t>
  </si>
  <si>
    <t>Depatment of Health Service Support Journal</t>
  </si>
  <si>
    <t>วารสารวิชาการกรมสนับสนุนบริการสุขภาพ</t>
  </si>
  <si>
    <t>2822-1109</t>
  </si>
  <si>
    <t>jdhss</t>
  </si>
  <si>
    <t>https://thaidj.org/index.php/jdhss/</t>
  </si>
  <si>
    <t>Depatment of Health Service Support</t>
  </si>
  <si>
    <t>กรมสนับสนุนบริการสุขภาพ</t>
  </si>
  <si>
    <t>Journal of Sports Science and Health Innovation, Rajabhat University Group of Thailand</t>
  </si>
  <si>
    <t>วารสารวิทยาศาสตร์การกีฬาและนวัตกรรมสุขภาพ กลุ่มมหาวิทยาลัยราชภัฏแห่งประเทศไทย</t>
  </si>
  <si>
    <t>2821-9511</t>
  </si>
  <si>
    <t>https://he03.tci-thaijo.org/index.php/SPSC_Network</t>
  </si>
  <si>
    <t>Network of sports science majors, Rajabhat University Group of Thailand</t>
  </si>
  <si>
    <t>เครือข่ายสาขาวิชาวิทยาศาสตร์การกีฬา กลุ่มมหาวิทยาลัยราชภัฏแห่งประเทศไทย</t>
  </si>
  <si>
    <t>Science and Technology Journal of Sisaket Rajabhat University</t>
  </si>
  <si>
    <t>วารสารวิทยาศาสตร์และเทคโนโลยี มหาวิทยาลัยราชภัฏศรีสะเกษ</t>
  </si>
  <si>
    <t>2730-3977</t>
  </si>
  <si>
    <t>2773-9309</t>
  </si>
  <si>
    <t>STJS</t>
  </si>
  <si>
    <t>https://li01.tci-thaijo.org/index.php/STJS</t>
  </si>
  <si>
    <t>Faculty of Liberal Arts and Science, Sisaket Rajabhat University</t>
  </si>
  <si>
    <t>คณะศิลปศาสตร์และวิทยาศาสตร์ มหาวิทยาลัยราชภัฏศรีสะเกษ</t>
  </si>
  <si>
    <t>International Journal of Educational Communications and Technology</t>
  </si>
  <si>
    <t>2774-1184</t>
  </si>
  <si>
    <t>Int J Edu Comm Tech</t>
  </si>
  <si>
    <t>https://ph01.tci-thaijo.org/index.php/IJECT</t>
  </si>
  <si>
    <t>Thailand Association for Educational Communications and Technology</t>
  </si>
  <si>
    <t>สมาคมเทคโนโลยีและสื่อสารการศึกษา</t>
  </si>
  <si>
    <t>YASOTHON MEDICAL JOURNAL</t>
  </si>
  <si>
    <t>ยโสธรเวชสาร</t>
  </si>
  <si>
    <t>2985-0525</t>
  </si>
  <si>
    <t>2985-1114</t>
  </si>
  <si>
    <t>YMJ</t>
  </si>
  <si>
    <t>https://he04.tci-thaijo.org/index.php/hciyasohos</t>
  </si>
  <si>
    <t>Yasothon Hospital</t>
  </si>
  <si>
    <t>โรงพยาบาลยโสธร</t>
  </si>
  <si>
    <t>Journal of Science and Technology Sukhothai Thammathirat Open University</t>
  </si>
  <si>
    <t>วารสารวิทยาศาสตร์และเทคโนโลยีมหาวิทยาลัยสุโขทัยธรรมาธิราช</t>
  </si>
  <si>
    <t>2773-9600</t>
  </si>
  <si>
    <t>STOU Sci Tech J</t>
  </si>
  <si>
    <t>https://ph02.tci-thaijo.org/index.php/stouscitech</t>
  </si>
  <si>
    <t>Asst. Prof. Dr.Thanakrit Chotibhawaris</t>
  </si>
  <si>
    <t>ผู้ช่วยศาสตราจารย์ ดร.ธนกฤต โชติภาวริศ</t>
  </si>
  <si>
    <t>NITIPAT NIDA LAW JOURNAL</t>
  </si>
  <si>
    <t>วารสารกฎหมายนิติพัฒน์ นิด้า</t>
  </si>
  <si>
    <t>2822-0560</t>
  </si>
  <si>
    <t>2822-0609</t>
  </si>
  <si>
    <t>Nitipat NLJ</t>
  </si>
  <si>
    <t>นิติพัฒน์</t>
  </si>
  <si>
    <t>https://so04.tci-thaijo.org/index.php/nitipat</t>
  </si>
  <si>
    <t>Graduate School of Law National Institute of Development Administration</t>
  </si>
  <si>
    <t>คณะนิติศาสตร์ สถาบันบัณฑิตพัฒนบริหารศาสตร์</t>
  </si>
  <si>
    <t>Thai Geoscience Journal</t>
  </si>
  <si>
    <t>วารสารวิชาการธรณีวิทยาประเทศไทย</t>
  </si>
  <si>
    <t>2730-2695</t>
  </si>
  <si>
    <t>TGJ</t>
  </si>
  <si>
    <t>https://ph03.tci-thaijo.org/index.php/TGJ</t>
  </si>
  <si>
    <t>Department of Mineral Resources</t>
  </si>
  <si>
    <t>กรมทรัพยากรธรณี</t>
  </si>
  <si>
    <t>Earth and Planetary Sciences; Environmental Science</t>
  </si>
  <si>
    <t>Phrae Medical Journal and Clinical Sciences</t>
  </si>
  <si>
    <t>2985-2420</t>
  </si>
  <si>
    <t>PMJCS</t>
  </si>
  <si>
    <t>https://thaidj.org/index.php/jpph</t>
  </si>
  <si>
    <t>Phrae Hospital</t>
  </si>
  <si>
    <t>โรงพยาบาลแพร่</t>
  </si>
  <si>
    <t>Chaiyaphum Medical Journal</t>
  </si>
  <si>
    <t>ชัยภูมิเวชสาร</t>
  </si>
  <si>
    <t>2985-0649</t>
  </si>
  <si>
    <t>2985-0657</t>
  </si>
  <si>
    <t>thaidj.org/index.php/CMJ/</t>
  </si>
  <si>
    <t>Chaiyaphum Hospital</t>
  </si>
  <si>
    <t>โรงพยาบาลชัยภูมิ</t>
  </si>
  <si>
    <t>Journal of Food Research and Product Development</t>
  </si>
  <si>
    <t>วารสารวิจัยและพัฒนาผลิตภัณฑ์อาหาร</t>
  </si>
  <si>
    <t>2821-9813</t>
  </si>
  <si>
    <t>JFRPD</t>
  </si>
  <si>
    <t>วารสารอาหาร</t>
  </si>
  <si>
    <t>https://kuojs.lib.ku.ac.th/index.php/JFRPD/index</t>
  </si>
  <si>
    <t>Institute of Food Research and Product Development, Kasetsart University</t>
  </si>
  <si>
    <t>สถาบันค้นคว้าและพัฒนาผลิตภัณฑ์อาหาร มหาวิทยาลัยเกษตรศาสตร์</t>
  </si>
  <si>
    <t>Journal of Emergency Medical Services of Thailand</t>
  </si>
  <si>
    <t>วารสารการแพทย์ฉุกเฉินแห่งประเทศไทย</t>
  </si>
  <si>
    <t>2773-9708</t>
  </si>
  <si>
    <t>JEMST</t>
  </si>
  <si>
    <t>https://he03.tci-thaijo.org/index.php/Jemst-01JHS</t>
  </si>
  <si>
    <t>National Institute for Emergency Medicine</t>
  </si>
  <si>
    <t>สถาบันการแพทย์ฉุกเฉินแห่งชาติ</t>
  </si>
  <si>
    <t>Clinical Critical Care</t>
  </si>
  <si>
    <t>2774-0048</t>
  </si>
  <si>
    <t>Clin Crit Care</t>
  </si>
  <si>
    <t>https://he02.tci-thaijo.org/index.php/ccc</t>
  </si>
  <si>
    <t>The Thai Society of Critical Care Medicine</t>
  </si>
  <si>
    <t>สมาคมเวชบำบัดวิกฤตแห่งประเทศไทย</t>
  </si>
  <si>
    <t>Journal of research and Development the Greater Mekong Subrierion</t>
  </si>
  <si>
    <t>วารสารวิจัยและพัฒนาอนุภูมิภาคลุ่มน้ำโขง</t>
  </si>
  <si>
    <t>2774-0943</t>
  </si>
  <si>
    <t>R&amp;DGMS Journal</t>
  </si>
  <si>
    <t>https://so14.tci-thaijo.org/index.php/RDGMSJournal</t>
  </si>
  <si>
    <t>Research and Development Institute, Nakhon Phanom University.</t>
  </si>
  <si>
    <t>สถาบันวิจัยและพัฒนา มหาวิทยาลัยนครพนม</t>
  </si>
  <si>
    <t>Regional Health Promotion Center 10 Journal</t>
  </si>
  <si>
    <t>วารสารศูนย์อนามัยที่ 10 อุบลราชธานี</t>
  </si>
  <si>
    <t>2774-1362</t>
  </si>
  <si>
    <t>HPC10Journal</t>
  </si>
  <si>
    <t>https://he03.tci-thaijo.org/index.php/HPC10Journal</t>
  </si>
  <si>
    <t>Regional Health Promotion Center 10 Ubonratchathani</t>
  </si>
  <si>
    <t>ศูนย์อนามัยที่ 10 อุบลราชธานี</t>
  </si>
  <si>
    <t>Journal of Interdisciplinary Social Development</t>
  </si>
  <si>
    <t>วารสารสหศาสตร์การพัฒนาสังคม</t>
  </si>
  <si>
    <t>2822-1060</t>
  </si>
  <si>
    <t>JISD</t>
  </si>
  <si>
    <t>https://so12.tci-thaijo.org/index.php/JISDIADP</t>
  </si>
  <si>
    <t>Dr.Ket Institute of Academic Development and Promotion</t>
  </si>
  <si>
    <t>สถาบันส่งเสริมและพัฒนาวิชาการด็อกเตอร์เกษ</t>
  </si>
  <si>
    <t>Journal of Scholar Community</t>
  </si>
  <si>
    <t>วารสารปราชญ์ประชาคม</t>
  </si>
  <si>
    <t>2822-1052</t>
  </si>
  <si>
    <t>วปป</t>
  </si>
  <si>
    <t>https://so12.tci-thaijo.org/index.php/watmahasawat_jsc</t>
  </si>
  <si>
    <t>Wat Mahasawat Nak Phuttharam</t>
  </si>
  <si>
    <t>วัดมหาสวัสดิ์นาคพุฒาราม</t>
  </si>
  <si>
    <t>Journal of Santayaphiwat Wat Nongnokkod</t>
  </si>
  <si>
    <t>วารสารสันตยาภิวัฒน์ วัดหนองนกกด</t>
  </si>
  <si>
    <t>2985-0436</t>
  </si>
  <si>
    <t>JSWN</t>
  </si>
  <si>
    <t>https://so16.tci-thaijo.org/index.php/jswn</t>
  </si>
  <si>
    <t>Wat Nongnokkod, Hai Yong Subdistrict, Phang Khon District, Sakon Nakhon Province 47160</t>
  </si>
  <si>
    <t>วัดหนองนกกด ตำบลไฮหย่อง อำเภอพังโคน จังหวัดสกลนคร 47160</t>
  </si>
  <si>
    <t>Journal of Humanities and Social Science, Chiang Mai Rajabhat University</t>
  </si>
  <si>
    <t>วารสารมนุษยศาสตร์และสังคมศาสตร์ มหาวิทยาลัยราชภัฏเชียงใหม่</t>
  </si>
  <si>
    <t>2730-2873</t>
  </si>
  <si>
    <t>2822-0234</t>
  </si>
  <si>
    <t>HUSOCJR</t>
  </si>
  <si>
    <t>https://so01.tci-thaijo.org/index.php/husocjr</t>
  </si>
  <si>
    <t>Faculty of Humanities and Social Sciences, Chiang Mai Rajabhat University</t>
  </si>
  <si>
    <t>คณะมนุษยศาสตร์และสังคมศาสตร์ มหาวิทยาลัยราชภัฏเชียงใหม่</t>
  </si>
  <si>
    <t>Modern Academic Development and Promotion Journal</t>
  </si>
  <si>
    <t>วารสารส่งเสริมและพัฒนาวิชาการสมัยใหม่</t>
  </si>
  <si>
    <t>2822-1095</t>
  </si>
  <si>
    <t>MADPIADP</t>
  </si>
  <si>
    <t>https://so12.tci-thaijo.org/index.php/MADPIADP</t>
  </si>
  <si>
    <t>Thai Legal Studies</t>
  </si>
  <si>
    <t>2774-0552</t>
  </si>
  <si>
    <t>2774-0560</t>
  </si>
  <si>
    <t>TLS</t>
  </si>
  <si>
    <t>https://so01.tci-thaijo.org/index.php/tls</t>
  </si>
  <si>
    <t>The Journal of Thai Lanna Wisdom</t>
  </si>
  <si>
    <t>ข่วงผญา</t>
  </si>
  <si>
    <t>2539-6706</t>
  </si>
  <si>
    <t>2985-1475</t>
  </si>
  <si>
    <t>https://so06.tci-thaijo.org/index.php/khuangpaya</t>
  </si>
  <si>
    <t>Office of Arts and Culture, Chiang Mai Rajabhat University</t>
  </si>
  <si>
    <t>สำนักศิลปะและวัฒนธรรม มหาวิทยาลัยราชภัฏเชียงใหม่</t>
  </si>
  <si>
    <t>Journal of the Nephrology Society of Thailand</t>
  </si>
  <si>
    <t>วารสารสมาคมโรคไต</t>
  </si>
  <si>
    <t>2774-0676</t>
  </si>
  <si>
    <t>J Nephrol Soc Thail</t>
  </si>
  <si>
    <t>https://he01.tci-thaijo.org/index.php/JNST</t>
  </si>
  <si>
    <t>The Nephrology Society of Thailand</t>
  </si>
  <si>
    <t>สมาคมโรคไตแห่งประเทศไทย</t>
  </si>
  <si>
    <t>Institute of Vocational Education Southern Region 3 Journal (KRIS Journal)</t>
  </si>
  <si>
    <t>วารสารวิชาการสถาบันการอาชีวศึกษาภาคใต้ 3 (KRIS Journal)</t>
  </si>
  <si>
    <t>3027-8988</t>
  </si>
  <si>
    <t>3027-8996</t>
  </si>
  <si>
    <t>KRIS</t>
  </si>
  <si>
    <t>https://so08.tci-thaijo.org/index.php/KRIS</t>
  </si>
  <si>
    <t>Institute of Vocational Education Southern Region 3</t>
  </si>
  <si>
    <t>สถาบันการอาชีวศึกษาภาคใต้ 3</t>
  </si>
  <si>
    <t>Journal for Strategy and Enterprise Competitiveness</t>
  </si>
  <si>
    <t>วารสารกลยุทธ์และความสามารถทางการแข่งขันองค์กร</t>
  </si>
  <si>
    <t>2774-1427</t>
  </si>
  <si>
    <t>STECO. J.</t>
  </si>
  <si>
    <t>https://so07.tci-thaijo.org/index.php/STECOJournal</t>
  </si>
  <si>
    <t>Center for Strategy and Enterprise Competitiveness, King Mongkut's University of Technology Thonburi</t>
  </si>
  <si>
    <t>ศูนย์กลยุทธ์และความสามารถทางการแข่งขันองค์กร มหาวิทยาลัยเทคโนโลยีพระจอมเกล้าธนบุรี</t>
  </si>
  <si>
    <t>Journal of Science and Technology Phetchabun Rajabhat University</t>
  </si>
  <si>
    <t>วารสารวิทยาศาสตร์และเทคโนโลยี มหาวิทยาลัยราชภัฏเพชรบูรณ์</t>
  </si>
  <si>
    <t>2774-0528</t>
  </si>
  <si>
    <t>jstpcru</t>
  </si>
  <si>
    <t>https://so04.tci-thaijo.org/index.php/jstpcru</t>
  </si>
  <si>
    <t>Faculty of Science and Technology Phetchabun Rajabhat University</t>
  </si>
  <si>
    <t>คณะวิทยาศาสตร์และเทคโนโลยี มหาวิทยาลัยราชภัฏเพชรบูรณ์</t>
  </si>
  <si>
    <t>Journal of MCU Buddhasothorn Review</t>
  </si>
  <si>
    <t>วารสาร มจร พุทธโสธรปริทรรศน์</t>
  </si>
  <si>
    <t>2773-9554</t>
  </si>
  <si>
    <t>J Buddhasothorn</t>
  </si>
  <si>
    <t>https://so02.tci-thaijo.org/index.php/JMBR_sothorn</t>
  </si>
  <si>
    <t>Buddhasothorn Buddhist College, Mahachulalongkornrajavidyalaya University</t>
  </si>
  <si>
    <t>วิทยาลัยสงฆ์พุทธโสธร มหาวิทยาลัยมหาจุฬาลงกรณราชวิทยาลัย</t>
  </si>
  <si>
    <t>The Academic and Nursing Journal of Boromarajonani College of Nursing, Chakriraj</t>
  </si>
  <si>
    <t>วารสารวิชาการและการพยาบาล วิทยาลัยพยาบาลบรมราชชนนี จักรีรัช</t>
  </si>
  <si>
    <t>2730-3993</t>
  </si>
  <si>
    <t>2985-1203</t>
  </si>
  <si>
    <t>Acad Nursing J Chakriraj</t>
  </si>
  <si>
    <t>https://he04.tci-thaijo.org/index.php/jckr</t>
  </si>
  <si>
    <t>Boromarajonani College of Nursing, Chakriraj</t>
  </si>
  <si>
    <t>วิทยาลัยพยาบาลบรมราชชนนี จักรีรัช</t>
  </si>
  <si>
    <t>International Chinese Language Teaching Journal</t>
  </si>
  <si>
    <t>วารสารการสอนภาษาจีนนานาชาติ</t>
  </si>
  <si>
    <t>2774-1265</t>
  </si>
  <si>
    <t>2821-9171</t>
  </si>
  <si>
    <t>ICLTJ</t>
  </si>
  <si>
    <t>https://so04.tci-thaijo.org/index.php/iclt/</t>
  </si>
  <si>
    <t>China International Language and Culture College, Krirk University</t>
  </si>
  <si>
    <t>วิทยาลัยนานาชาติภาษาและวัฒนธรรมจีน มหาวิทยาลัยเกริก</t>
  </si>
  <si>
    <t>Journal of The Office of Disease Prevention and Control 8 UdonThani</t>
  </si>
  <si>
    <t>วารสารวิชาการสำนักงานป้องกันควบคุมโรคที่ 8 จังหวัดอุดรธานี</t>
  </si>
  <si>
    <t>2822-0250</t>
  </si>
  <si>
    <t>https://he03.tci-thaijo.org/index.php/JODPC8</t>
  </si>
  <si>
    <t>The Office of Disease Prevention and Control 8 UdonThani</t>
  </si>
  <si>
    <t>สำนักงานป้องกันควบคุมโรคที่ 8 จังหวัดอุดรธานี</t>
  </si>
  <si>
    <t>Journal of Humanities and Social Sciences Nakhon Pathom Rajabhat University</t>
  </si>
  <si>
    <t>วารสารวิชาการมนุษยศาสตร์และสังคมศาสตร์ มหาวิทยาลัยราชภัฏนครปฐม</t>
  </si>
  <si>
    <t>2821-9678</t>
  </si>
  <si>
    <t>JHUSONPRU</t>
  </si>
  <si>
    <t>https://so07.tci-thaijo.org/index.php/HUSO-J</t>
  </si>
  <si>
    <t>Faculty of Humanities and Social Sciences Nakhon Pathom Rajabhat University</t>
  </si>
  <si>
    <t>คณะมนุษยศาสตร์และสังคมศาสตร์ มหาวิทยาลัยราชภัฏนครปฐม</t>
  </si>
  <si>
    <t>Arts and Culture Journal of the Lower Moon River</t>
  </si>
  <si>
    <t>วารสารศิลปะและวัฒนธรรมลุ่มแม่น้ำมูล</t>
  </si>
  <si>
    <t>2822-1141</t>
  </si>
  <si>
    <t>2822-0617</t>
  </si>
  <si>
    <t>Art. Cult. J. Lowr. Moon Rvr.</t>
  </si>
  <si>
    <t>https://so07.tci-thaijo.org/index.php/acj</t>
  </si>
  <si>
    <t>The Office of Art and Culture, Surindra Rajabhat University</t>
  </si>
  <si>
    <t>สำนักศิลปะและวัฒนธรรม มหาวิทยาลัยราชภัฏสุรินทร์</t>
  </si>
  <si>
    <t>International Journal of Science Education and Teaching</t>
  </si>
  <si>
    <t>2821-9163</t>
  </si>
  <si>
    <t>IJSET</t>
  </si>
  <si>
    <t>https://so07.tci-thaijo.org/index.php/IJSET</t>
  </si>
  <si>
    <t>Science Education Association (Thailand)</t>
  </si>
  <si>
    <t>สมาคมวิทยาศาสตร์ศึกษา (ประเทศไทย)</t>
  </si>
  <si>
    <t>Journal of Spatial Development and Policy</t>
  </si>
  <si>
    <t>2985-220X</t>
  </si>
  <si>
    <t>JSDP</t>
  </si>
  <si>
    <t>https://so16.tci-thaijo.org/index.php/JSDP</t>
  </si>
  <si>
    <t>Global Interactive Journal of World Religions and Cultures</t>
  </si>
  <si>
    <t>2985-0975</t>
  </si>
  <si>
    <t>GIJWRC</t>
  </si>
  <si>
    <t>https://so18.tci-thaijo.org/index.php/gjwrc_2521</t>
  </si>
  <si>
    <t>The Community Enterprise of the Banana Conservation Center in Suphanburi</t>
  </si>
  <si>
    <t>Science Journal, Chandrakasem Rajabhat University</t>
  </si>
  <si>
    <t>วารสารวิชาการวิทยาศาสตร์ มหาวิทยาลัยราชภัฎจันทรเกษม</t>
  </si>
  <si>
    <t>1685-0491</t>
  </si>
  <si>
    <t>2697-4584</t>
  </si>
  <si>
    <t>SCI J CRU</t>
  </si>
  <si>
    <t>https://ph03.tci-thaijo.org/index.php/scicru</t>
  </si>
  <si>
    <t>Faculty of science, Chandrakasem Rajabhat University</t>
  </si>
  <si>
    <t>คณะวิทยาศาสตร์ มหาวิทยาลัยราชภัฏจันทรเกษม</t>
  </si>
  <si>
    <t>RMUTK Journal of Liberal Arts</t>
  </si>
  <si>
    <t>วารสารศิลปศาสตร์ มทร.กรุงเทพ</t>
  </si>
  <si>
    <t>3027-6241</t>
  </si>
  <si>
    <t>3027-625X</t>
  </si>
  <si>
    <t>RMUTK.L-Arts.J.</t>
  </si>
  <si>
    <t>วารสารศิลปศาสตร์ มทรก.</t>
  </si>
  <si>
    <t>https://so02.tci-thaijo.org/index.php/larts-journal</t>
  </si>
  <si>
    <t>Faculty of Liberal Arts, Rajamangala University of Technology Krungthep</t>
  </si>
  <si>
    <t>คณะศิลปศาสตร์ มหาวิทยาลัยเทคโนโลยีราชมงคลกรุงเทพ</t>
  </si>
  <si>
    <t>Journal of Learning Innovation and Technology</t>
  </si>
  <si>
    <t>วารสารนวัตกรรมการเรียนรู้และเทคโนโลยี</t>
  </si>
  <si>
    <t>2773-9740</t>
  </si>
  <si>
    <t>2773-9759</t>
  </si>
  <si>
    <t>J.Learning Inno&amp;Tech</t>
  </si>
  <si>
    <t>https://journal.fiet.kmutt.ac.th</t>
  </si>
  <si>
    <t>Faculty of Industrial Education and Technology, King Mongkut's University of Technology Thonburi</t>
  </si>
  <si>
    <t>คณะครุศาสตร์อุตสาหกรรมและเทคโนโลยี มหาวิทยาลัยเทคโนโลยีพระจอมเกล้าธนบุรี</t>
  </si>
  <si>
    <t>Social Sciences; Computer Science; Engineering</t>
  </si>
  <si>
    <t>Journal of Administration Management and Sustainable Development</t>
  </si>
  <si>
    <t>วารสารการบริหาร การจัดการ และการพัฒนาที่ยั่งยืน</t>
  </si>
  <si>
    <t>2985-2366</t>
  </si>
  <si>
    <t>JAMSD</t>
  </si>
  <si>
    <t>https://so15.tci-thaijo.org/index.php/jamsd</t>
  </si>
  <si>
    <t>The Association Motivate for Sufficient Economic Philosophy of Lifes</t>
  </si>
  <si>
    <t>สมาคมขับเคลื่อนปรัชญาเศรษฐกิจพอเพียงเพื่อพัฒนาคุณภาพชีวิต</t>
  </si>
  <si>
    <t>DEC Journal</t>
  </si>
  <si>
    <t>วารสารวิชาการ DEC Journal</t>
  </si>
  <si>
    <t>2821-9082</t>
  </si>
  <si>
    <t>2821-9155</t>
  </si>
  <si>
    <t>https://so07.tci-thaijo.org/index.php/decorativeartsJournal</t>
  </si>
  <si>
    <t>Faculty of Decorative Arts</t>
  </si>
  <si>
    <t>คณะมัณฑนศิลป์ มหาวิทยาลัยศิลปากร</t>
  </si>
  <si>
    <t>Thai Health Promotion Journal</t>
  </si>
  <si>
    <t>วารสารการสร้างเสริมสุขภาพไทย</t>
  </si>
  <si>
    <t>2774-0285</t>
  </si>
  <si>
    <t>2774-1249</t>
  </si>
  <si>
    <t>Thai Health Promot J</t>
  </si>
  <si>
    <t>https://thpjournal.thaihealth.or.th/</t>
  </si>
  <si>
    <t>ThaiHealth Promotion Foundation</t>
  </si>
  <si>
    <t>สำนักงานกองทุนสนับสนุนการสร้างเสริมสุขภาพ (สสส.)</t>
  </si>
  <si>
    <t>Journal of Academic Surindra Rajabhat</t>
  </si>
  <si>
    <t>วารสารราชภัฏสุรินทร์วิชาการ</t>
  </si>
  <si>
    <t>2822-0870</t>
  </si>
  <si>
    <t>2822-0889</t>
  </si>
  <si>
    <t>jasrru</t>
  </si>
  <si>
    <t>https://so10.tci-thaijo.org/index.php/jasrru</t>
  </si>
  <si>
    <t>Department of Strategics for Improving Education Quality, Surindra Rajabhat University</t>
  </si>
  <si>
    <t>ฝ่ายยุทธศาสตร์การยกระดับคุณภาพการศึกษา มหาวิทยาลัยราชภัฏสุรินทร์</t>
  </si>
  <si>
    <t>Academic Graduate Journal</t>
  </si>
  <si>
    <t>วารสารบัณฑิตศึกษาวิชาการ</t>
  </si>
  <si>
    <t>3027-8643</t>
  </si>
  <si>
    <t>Acad Grad J</t>
  </si>
  <si>
    <t>บฑ</t>
  </si>
  <si>
    <t>https://so18.tci-thaijo.org/index.php/A_GJ</t>
  </si>
  <si>
    <t>Faculty of Social Sciences,  Mahachulalongkornrajavidyalaya University</t>
  </si>
  <si>
    <t>คณะสังคมศาสตร์ มหาวิทยาลัยมหาจุฬาลงกรณราชวิทยาลัย</t>
  </si>
  <si>
    <t>Journal of UBRU Educational Review</t>
  </si>
  <si>
    <t>วารสารครุทรรศน์</t>
  </si>
  <si>
    <t>3027-7620</t>
  </si>
  <si>
    <t>JER</t>
  </si>
  <si>
    <t>https://so06.tci-thaijo.org/index.php/JER</t>
  </si>
  <si>
    <t>Faculty of Education, Ubon Ratchathani Rajabhat University</t>
  </si>
  <si>
    <t>คณะครุศาสตร์ มหาวิทยาลัยราชภัฏอุบลราชธานี</t>
  </si>
  <si>
    <t>Journal of Engineering and Industrial Technology, Kalasin University</t>
  </si>
  <si>
    <t>วารสารวิศวกรรมและเทคโนโลยีอุตสาหกรรม มหาวิทยาลัยกาฬสินธุ์</t>
  </si>
  <si>
    <t>2985-0274</t>
  </si>
  <si>
    <t>2985-0282</t>
  </si>
  <si>
    <t>J. Eng. Ind. Technol. Kalasin Univ.</t>
  </si>
  <si>
    <t>https://ph03.tci-thaijo.org/index.php/JEIT</t>
  </si>
  <si>
    <t>Faculty of engineering and industrial technology, Kalasin University</t>
  </si>
  <si>
    <t>คณะวิศวกรรมศาสตร์และเทคโนโลยีอุตสาหกรรม มหาวิทยาลัยกาฬสินธุ์</t>
  </si>
  <si>
    <t>Nursing, Health, and Public Health Journal</t>
  </si>
  <si>
    <t>วารสารการพยาบาล สุขภาพและสาธารณสุข</t>
  </si>
  <si>
    <t>2774-082X</t>
  </si>
  <si>
    <t>NURS HEALTH &amp; PUB J</t>
  </si>
  <si>
    <t>https://he03.tci-thaijo.org/index.php/nhphj</t>
  </si>
  <si>
    <t>Boromarajonani College of Nursing Buddhachinaraj</t>
  </si>
  <si>
    <t>วิทยาลัยพยาบาลบรมราชชนนี พุทธชินราช</t>
  </si>
  <si>
    <t>Journal of Chaimongkol Review</t>
  </si>
  <si>
    <t>วารสารชัยมงคลปริทรรศน์</t>
  </si>
  <si>
    <t>3027-8848</t>
  </si>
  <si>
    <t>JCM</t>
  </si>
  <si>
    <t>ชมป</t>
  </si>
  <si>
    <t>https://so18.tci-thaijo.org/index.php/j_cm</t>
  </si>
  <si>
    <t>Mahachulalongkornrajavidyalaya University Ratchaburi Buddhist College</t>
  </si>
  <si>
    <t>มหาวิทยาลัยมหาจุฬาลงกรณราชวิทยาลัย วิทยาลัยสงฆ์ราชบุรี</t>
  </si>
  <si>
    <t>Multidisciplinary Journal for Health</t>
  </si>
  <si>
    <t>วารสารสหวิชาการเพื่อสุขภาพ</t>
  </si>
  <si>
    <t>2673-0855</t>
  </si>
  <si>
    <t>https://he02.tci-thaijo.org/index.php/MDHJ</t>
  </si>
  <si>
    <t>Sirindhorn College of Public Health, Chonburi</t>
  </si>
  <si>
    <t>วิทยาลัยการสาธารณสุขสิรินธร จังหวัดชลบุรี</t>
  </si>
  <si>
    <t>Journal of Interdisciplinary Buddhism</t>
  </si>
  <si>
    <t>วารสารวิจัยและวิชาการบวรพัฒน์</t>
  </si>
  <si>
    <t>2822-1222</t>
  </si>
  <si>
    <t>rabij</t>
  </si>
  <si>
    <t>https://so09.tci-thaijo.org/index.php/rabij</t>
  </si>
  <si>
    <t>The AU eJournal of Interdisciplinary Research</t>
  </si>
  <si>
    <t>2408-1906</t>
  </si>
  <si>
    <t>AU-eJIR</t>
  </si>
  <si>
    <t>http://www.assumptionjournal.au.edu/index.php/eJIR/index</t>
  </si>
  <si>
    <t>ASSUMPTION UNIVERSITY</t>
  </si>
  <si>
    <t>Business, Management and Accounting; Computer Science</t>
  </si>
  <si>
    <t>Journal of Lanna Societies</t>
  </si>
  <si>
    <t>307-6721</t>
  </si>
  <si>
    <t>jls</t>
  </si>
  <si>
    <t>https://so13.tci-thaijo.org/index.php/jls</t>
  </si>
  <si>
    <t>Wat Tepsoontarin</t>
  </si>
  <si>
    <t>วัดเทพสุนทรินทร์</t>
  </si>
  <si>
    <t>Journal of MCU Kosai Review</t>
  </si>
  <si>
    <t>วารสาร มจร โกศัยปริทรรศน์</t>
  </si>
  <si>
    <t>2822-1397</t>
  </si>
  <si>
    <t>jmkr</t>
  </si>
  <si>
    <t>https://ojs.mcupr.ac.th/index.php/jmkr</t>
  </si>
  <si>
    <t>Mahachulalongkornrajavidyalaya University Phrae Campus</t>
  </si>
  <si>
    <t>Jayaphruekpirom Journal</t>
  </si>
  <si>
    <t>วารสารชัยพฤกษ์ภิรมย์</t>
  </si>
  <si>
    <t>2985-217X</t>
  </si>
  <si>
    <t>JPPJ</t>
  </si>
  <si>
    <t>วชพภ</t>
  </si>
  <si>
    <t>https://so16.tci-thaijo.org/index.php/JPPJ</t>
  </si>
  <si>
    <t>Faculty of Humanities and Social Sciences, Nakhonratchasima Rajabhat University</t>
  </si>
  <si>
    <t>คณะมนุษยศาสตร์และสังคมศาสตร์ มหาวิทยาลัยราชภัฏนครราชสีมา</t>
  </si>
  <si>
    <t>Journal of Bansomdej Engineering and Industrial Technology</t>
  </si>
  <si>
    <t>วารสารวิศวกรรมศาสตร์และเทคโนโลยีอุตสาหกรรมบ้านสมเด็จ</t>
  </si>
  <si>
    <t>3027-8716</t>
  </si>
  <si>
    <t>3027-8856</t>
  </si>
  <si>
    <t>JBEIT</t>
  </si>
  <si>
    <t>https://ph04.tci-thaijo.org/index.php/JEITB</t>
  </si>
  <si>
    <t>Faculty of Engineering and Industrial Technology, Bansomdejchaopraya Rajabhat University</t>
  </si>
  <si>
    <t>คณะวิศวกรรมศาสตร์และเทคโนโลยีอุตสาหกรรม มหาวิทยาลัยราชภัฏบ้านสมเด็จเจ้าพระยา</t>
  </si>
  <si>
    <t>Journal of Academic Research and Innovation  in Social Science Review</t>
  </si>
  <si>
    <t>วารสารวิชาการวิจัยและนวัตกรรมสังคมศาสตร์ปริทัศน์</t>
  </si>
  <si>
    <t>2985-1483</t>
  </si>
  <si>
    <t>jarissr</t>
  </si>
  <si>
    <t>https://so15.tci-thaijo.org/index.php/jarissr</t>
  </si>
  <si>
    <t>Research And Innovation Network Co., Ltd.</t>
  </si>
  <si>
    <t>รีเสิร์ช แอนด์ อินโนเวชั่น เน็ตเวิร์ค</t>
  </si>
  <si>
    <t>Journal of Design Echo</t>
  </si>
  <si>
    <t>วารสารดีไซน์เอคโค มหาวิทยาลัยราชภัฏสวนสุนันทา</t>
  </si>
  <si>
    <t>2697-4193</t>
  </si>
  <si>
    <t>2773-9325</t>
  </si>
  <si>
    <t>Jdecho</t>
  </si>
  <si>
    <t>https://so02.tci-thaijo.org/index.php/jdecho</t>
  </si>
  <si>
    <t>Faculty of Engineering and Industrial Technology, Suansunandha Rajabhat University</t>
  </si>
  <si>
    <t>คณะวิศวกรรมศาสตร์และเทคโนโลยีอุตสาหกรรม มหาวิทยาลัยราชภัฏสวนสุนันทา</t>
  </si>
  <si>
    <t>Journal of Educational Research and Innovation: Phranakhon Rajaphat University</t>
  </si>
  <si>
    <t>วารสารวิจัยและนวัตกรรมทางการศึกษา มหาวิทยาลัยราชภัฏพระนคร</t>
  </si>
  <si>
    <t>2774-0706</t>
  </si>
  <si>
    <t>2774-0692</t>
  </si>
  <si>
    <t>https://so04.tci-thaijo.org/index.php/RESEARCH_INNOVTION_IN_EDUCATION</t>
  </si>
  <si>
    <t>The Institute of Research &amp; Development Phranakhon Rajabhat University</t>
  </si>
  <si>
    <t>BUDDHIST ASEAN STUDIES JOURNAL</t>
  </si>
  <si>
    <t>วารสารพุทธอาเซียนศึกษา</t>
  </si>
  <si>
    <t>2539-6269</t>
  </si>
  <si>
    <t>2822-0935</t>
  </si>
  <si>
    <t>BASJ</t>
  </si>
  <si>
    <t>https://so07.tci-thaijo.org/index.php/basj</t>
  </si>
  <si>
    <t>Asean Studies Center MCU</t>
  </si>
  <si>
    <t>ศูนย์อาเซียนศึกษา มหาวิทยาลัยมหาจุฬาลงกรณราชวิทยาลัย</t>
  </si>
  <si>
    <t>JOURNAL OF LANNA RESEARCH REVIEW</t>
  </si>
  <si>
    <t>วารสารล้านนาวิจัยปริทรรศน์</t>
  </si>
  <si>
    <t>2822-0811</t>
  </si>
  <si>
    <t>JLR</t>
  </si>
  <si>
    <t>วลป</t>
  </si>
  <si>
    <t>https://so13.tci-thaijo.org/index.php/JOLRR</t>
  </si>
  <si>
    <t>Phakhao Temple</t>
  </si>
  <si>
    <t>วัดผ้าขาว</t>
  </si>
  <si>
    <t>Journal of Buddhist Arts</t>
  </si>
  <si>
    <t>วารสารพุทธศิลปกรรม</t>
  </si>
  <si>
    <t>1905-534x</t>
  </si>
  <si>
    <t>2697-6099</t>
  </si>
  <si>
    <t>barts</t>
  </si>
  <si>
    <t>https://so09.tci-thaijo.org/index.php/barts</t>
  </si>
  <si>
    <t>Journal of Value Chain Management and Business Strategy</t>
  </si>
  <si>
    <t>วารสารการจัดการโซ่คุณค่าและกลยุทธ์ธุรกิจ</t>
  </si>
  <si>
    <t>2822-0226</t>
  </si>
  <si>
    <t>VCMBS</t>
  </si>
  <si>
    <t>https://so08.tci-thaijo.org/index.php/VCMBS</t>
  </si>
  <si>
    <t>Humanities and Social Science Research Promotion Network</t>
  </si>
  <si>
    <t>สมาคมเครือข่ายส่งเสริมการวิจัยทางมนุษยศาสตร์และสังคมศาสตร์</t>
  </si>
  <si>
    <t>STOU Academic Journal of Research and Innovation (Humanities and Social Science)</t>
  </si>
  <si>
    <t>วารสารวิชาการ วิจัย และนวัตกรรม มสธ. (มนุษยศาสตร์และสังคมศาสตร์)</t>
  </si>
  <si>
    <t>2773-9570</t>
  </si>
  <si>
    <t>ววน.มสธ.</t>
  </si>
  <si>
    <t>https://so04.tci-thaijo.org/index.php/InnovationStou</t>
  </si>
  <si>
    <t>Journal of Organizational Management and Social Development</t>
  </si>
  <si>
    <t>วารสารการจัดการองค์กร และพัฒนาสังคม</t>
  </si>
  <si>
    <t>3027-7507</t>
  </si>
  <si>
    <t>JOMSD</t>
  </si>
  <si>
    <t>https://so17.tci-thaijo.org/index.php/JOMSD</t>
  </si>
  <si>
    <t>Thaipiwat</t>
  </si>
  <si>
    <t>ไทภิวัฒน์</t>
  </si>
  <si>
    <t>Panyalikit Journal</t>
  </si>
  <si>
    <t>วารสาร ปัญญาลิขิต</t>
  </si>
  <si>
    <t>3056-9036</t>
  </si>
  <si>
    <t>PYJ</t>
  </si>
  <si>
    <t>https://so15.tci-thaijo.org/index.php/PYJ</t>
  </si>
  <si>
    <t>Phra Suppakit Supanyo, Dr.</t>
  </si>
  <si>
    <t>พระสุภกิจ สุปญฺโญ, ดร.</t>
  </si>
  <si>
    <t>PAAT Journal</t>
  </si>
  <si>
    <t>วารสารสมาคมรัฐประศาสนศาสตร์แห่งประเทศไทย</t>
  </si>
  <si>
    <t>2730-1796</t>
  </si>
  <si>
    <t>PAATJ</t>
  </si>
  <si>
    <t>https://so10.tci-thaijo.org/index.php/paatj</t>
  </si>
  <si>
    <t>Public Administration Association of Thailand</t>
  </si>
  <si>
    <t>สมาคมรัฐประศาสนศาสตร์แห่งประเทศไทย</t>
  </si>
  <si>
    <t>Thai Media Fund Journal</t>
  </si>
  <si>
    <t>วารสารกองทุนพัฒนาสื่อปลอดภัยและสร้างสรรค์</t>
  </si>
  <si>
    <t>2774-1303</t>
  </si>
  <si>
    <t>2774-1311</t>
  </si>
  <si>
    <t>TMF Journal</t>
  </si>
  <si>
    <t>https://so04.tci-thaijo.org/index.php/tmfjournal</t>
  </si>
  <si>
    <t>Thai Media Fund</t>
  </si>
  <si>
    <t>กองทุนพัฒนาสื่อปลอดภัยและสร้างสรรค์</t>
  </si>
  <si>
    <t>Asian Journal of Traditional and Innovative Arts and Textiles</t>
  </si>
  <si>
    <t>2821-921X</t>
  </si>
  <si>
    <t>TIAT</t>
  </si>
  <si>
    <t>https://so06.tci-thaijo.org/index.php/TIAT</t>
  </si>
  <si>
    <t>Journal of Integration Social Sciences and Development</t>
  </si>
  <si>
    <t>2985-2137</t>
  </si>
  <si>
    <t>JISSD</t>
  </si>
  <si>
    <t>https://so15.tci-thaijo.org/index.php/JISSD</t>
  </si>
  <si>
    <t>Rada Training and Development</t>
  </si>
  <si>
    <t>รดาเทรนนิ่ง แอนด์ ดิเวลลอปเมนท์</t>
  </si>
  <si>
    <t>SAFETY &amp; ENVIRONMENT REVIEW</t>
  </si>
  <si>
    <t>วารสารความปลอดภัยและสิ่งแวดล้อม</t>
  </si>
  <si>
    <t>0858-4052</t>
  </si>
  <si>
    <t>https://he03.tci-thaijo.org/index.php/OHSWA</t>
  </si>
  <si>
    <t>Occupational Health and Safety at Work Association</t>
  </si>
  <si>
    <t>สมาคมอาชีวอนามัยและความปลอดภัยในการทำงาน</t>
  </si>
  <si>
    <t>National Library of Thailand Journal</t>
  </si>
  <si>
    <t>วารสารวิชาการหอสมุดแห่งชาติ</t>
  </si>
  <si>
    <t>2985-2668</t>
  </si>
  <si>
    <t>2985-2676</t>
  </si>
  <si>
    <t>NLT J</t>
  </si>
  <si>
    <t>https://so04.tci-thaijo.org/index.php/nlt</t>
  </si>
  <si>
    <t>National Library of Thailand</t>
  </si>
  <si>
    <t>สำนักหอสมุดแห่งชาติ</t>
  </si>
  <si>
    <t>Doctor of Philosophy in Social Sciences Journal</t>
  </si>
  <si>
    <t>วารสารปรัชญาดุษฎีบัณฑิตทางสังคมศาสตร์</t>
  </si>
  <si>
    <t>2774-129X</t>
  </si>
  <si>
    <t>2774-1443</t>
  </si>
  <si>
    <t>dpssj</t>
  </si>
  <si>
    <t>https://so08.tci-thaijo.org/index.php/dpssj</t>
  </si>
  <si>
    <t>Doctor of Philosophy Program in Social Sciences Ramkhamhaeng University</t>
  </si>
  <si>
    <t>โครงการปรัชญาดุษฎีบัณฑิตทางสังคมศาสตร์  มหาวิทยาลัยรามคำแหง</t>
  </si>
  <si>
    <t>Chiang Mai Rajabhat Education Journal</t>
  </si>
  <si>
    <t>วารสารครุศาสตร์ ราชภัฏเชียงใหม่</t>
  </si>
  <si>
    <t>2821-9961</t>
  </si>
  <si>
    <t>CMRU Edu J</t>
  </si>
  <si>
    <t>https://so07.tci-thaijo.org/index.php/cmredujo</t>
  </si>
  <si>
    <t>Faculty of Education, Chiang Mai Rajabhat University</t>
  </si>
  <si>
    <t>คณะครุศาสตร์ มหาวิทยาลัยราชภัฏเชียงใหม่</t>
  </si>
  <si>
    <t>International Journal of Industrial Education and Technology</t>
  </si>
  <si>
    <t>2673-0448</t>
  </si>
  <si>
    <t>IJIET</t>
  </si>
  <si>
    <t>https://ph02.tci-thaijo.org/index.php/IJIET</t>
  </si>
  <si>
    <t>School of Industrial Education and Technology, King Mongkut's Institute of Technology Ladkrabang  No.1, Soi Chalongkrung 1, Chalongkrung Road, Ladkrabang, Bangkok, 10520  Tel: 08 6349 6020</t>
  </si>
  <si>
    <t>Legal State Journal</t>
  </si>
  <si>
    <t>วารสารนิติรัฐ</t>
  </si>
  <si>
    <t>2822-1281</t>
  </si>
  <si>
    <t>LSJ</t>
  </si>
  <si>
    <t>https://so19.tci-thaijo.org/index.php/LSJ</t>
  </si>
  <si>
    <t>Kanchanarat Law Office</t>
  </si>
  <si>
    <t>สำนักงานกฎหมายกัญจนรัตน</t>
  </si>
  <si>
    <t>Journal of Science, Engineering and Technology Loei Rajabhat University</t>
  </si>
  <si>
    <t>วารสารวิทยาศาสตร์ วิศวกรรมศาสตร์ และเทคโนโลยี มหาวิทยาลัยราชภัฏเลย</t>
  </si>
  <si>
    <t>2773-9856</t>
  </si>
  <si>
    <t>JSET LRU</t>
  </si>
  <si>
    <t>https://ph02.tci-thaijo.org/index.php/JSET/</t>
  </si>
  <si>
    <t>Faculty of Science and Technology and Faculty of Industrial Technology, Loei Rajabhat University</t>
  </si>
  <si>
    <t>คณะวิทยาศาสตร์และเทคโนโลยี และคณะเทคโนโลยีอุตสาหกรรม มหาวิทยาลัยราชภัฏเลย</t>
  </si>
  <si>
    <t>Udon Thani Rajabhat University Journal of Guru Education</t>
  </si>
  <si>
    <t>วารสารคุรุศึกษา มหาวิทยาลัยราชภัฏอุดรธานี</t>
  </si>
  <si>
    <t>2697-5920</t>
  </si>
  <si>
    <t>UDRU Ed. J.</t>
  </si>
  <si>
    <t>https://so06.tci-thaijo.org/index.php/edudru</t>
  </si>
  <si>
    <t>Journal of Applied Education</t>
  </si>
  <si>
    <t>2985-2307</t>
  </si>
  <si>
    <t>JAE</t>
  </si>
  <si>
    <t>https://so16.tci-thaijo.org/index.php/JAE</t>
  </si>
  <si>
    <t>Journal of Local Management and Development Pibulsongkram Rajabhat University</t>
  </si>
  <si>
    <t>วารสารการจัดการและพัฒนาท้องถิ่น มหาวิทยาลัยราชภัฏพิบูลสงคราม</t>
  </si>
  <si>
    <t>3027-7612</t>
  </si>
  <si>
    <t>JCLMD</t>
  </si>
  <si>
    <t>https://so06.tci-thaijo.org/index.php/jclmd_psru</t>
  </si>
  <si>
    <t>Faculty of Social Sciences and Local Development Pibulsongkram Rajabhat University</t>
  </si>
  <si>
    <t>คณะสังคมศาสตร์และการพัฒนาท้องถิ่น มหาวิทยาลัยราชภัฏพิบูลสงคราม</t>
  </si>
  <si>
    <t>Educational Administration and Innovation Journal</t>
  </si>
  <si>
    <t>วารสารการบริหารการศึกษาและนวัตกรรมการศึกษา</t>
  </si>
  <si>
    <t>2822-0056</t>
  </si>
  <si>
    <t>3027-8384</t>
  </si>
  <si>
    <t>EAI</t>
  </si>
  <si>
    <t>https://so12.tci-thaijo.org/index.php/EAI</t>
  </si>
  <si>
    <t>Faculty of Education,  Nakhon Sawan Rajabhat University</t>
  </si>
  <si>
    <t>Thai Reading Journal</t>
  </si>
  <si>
    <t>วารสารการอ่าน</t>
  </si>
  <si>
    <t>3056-9133</t>
  </si>
  <si>
    <t>Reading J</t>
  </si>
  <si>
    <t>https://so01.tci-thaijo.org/index.php/rdj</t>
  </si>
  <si>
    <t>Thailand Literacy Association</t>
  </si>
  <si>
    <t>สมาคมการอ่านแห่งประเทศไทย</t>
  </si>
  <si>
    <t>Journal Of Health Consumer Protection</t>
  </si>
  <si>
    <t>วารสารการคุ้มครองผู้บริโภคด้านสุขภาพ</t>
  </si>
  <si>
    <t>3027-8554</t>
  </si>
  <si>
    <t>https://he02.tci-thaijo.org/index.php/JOHCP</t>
  </si>
  <si>
    <t>Provincial Public Health Pharmacy club</t>
  </si>
  <si>
    <t>ชมรมเภสัชสาธารณสุขจังหวัดแห่งประเทศไทย</t>
  </si>
  <si>
    <t>Bodhisastra Review Journal</t>
  </si>
  <si>
    <t>วารสารโพธิศาสตร์ปริทรรศน์</t>
  </si>
  <si>
    <t>2651-1452</t>
  </si>
  <si>
    <t>BRJ</t>
  </si>
  <si>
    <t>https://so09.tci-thaijo.org/index.php/BRJ</t>
  </si>
  <si>
    <t>มูลนิธิโพธิศาสตร์</t>
  </si>
  <si>
    <t>Business Administration and Management Journal Review</t>
  </si>
  <si>
    <t>วารสารบริหารธุรกิจและการจัดการปริทัศน์</t>
  </si>
  <si>
    <t>3027-8945</t>
  </si>
  <si>
    <t>Business Review Journal | วารสารธุรกิจปริทัศน์</t>
  </si>
  <si>
    <t>Suan Sunandha Asian Social Science Journal</t>
  </si>
  <si>
    <t>3027-8627</t>
  </si>
  <si>
    <t>Suan Sunandha Academic and Research Review | วารสารสวนสุนันทาวิชาการและวิจัย</t>
  </si>
  <si>
    <t>Chulalongkorn University Law Journal</t>
  </si>
  <si>
    <t>3057-0980</t>
  </si>
  <si>
    <t>name</t>
  </si>
  <si>
    <t>hyphen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</si>
</sst>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rgb="FF000000"/>
      <name val="Calibri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 applyAlignment="0" applyProtection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530"/>
  <sheetViews>
    <sheetView tabSelected="1" zoomScaleNormal="100" workbookViewId="0">
      <selection activeCell="B9" sqref="B9"/>
    </sheetView>
  </sheetViews>
  <sheetFormatPr defaultColWidth="11" defaultRowHeight="15.75" x14ac:dyDescent="0.25"/>
  <cols>
    <col min="3" max="3" width="24.5" customWidth="1"/>
    <col min="4" max="4" width="9.25" customWidth="1"/>
    <col min="8" max="8" width="20.875" customWidth="1"/>
    <col min="24" max="24" width="34.125" customWidth="1"/>
  </cols>
  <sheetData>
    <row r="1" spans="1:25" x14ac:dyDescent="0.25">
      <c r="B1" t="s">
        <v>8</v>
      </c>
      <c r="C1" t="s">
        <v>10078</v>
      </c>
      <c r="D1" t="s">
        <v>10079</v>
      </c>
      <c r="E1" t="s">
        <v>2</v>
      </c>
      <c r="F1" t="s">
        <v>3</v>
      </c>
      <c r="G1" t="s">
        <v>14</v>
      </c>
      <c r="H1" t="s">
        <v>6</v>
      </c>
      <c r="I1" t="s">
        <v>4</v>
      </c>
      <c r="J1" t="s">
        <v>5</v>
      </c>
      <c r="L1" t="s">
        <v>7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T1" t="s">
        <v>15</v>
      </c>
      <c r="U1" t="s">
        <v>16</v>
      </c>
      <c r="X1" t="s">
        <v>0</v>
      </c>
      <c r="Y1" t="s">
        <v>1</v>
      </c>
    </row>
    <row r="2" spans="1:25" x14ac:dyDescent="0.25">
      <c r="A2">
        <v>1</v>
      </c>
      <c r="B2" t="s">
        <v>24</v>
      </c>
      <c r="C2" t="str">
        <f>IF(AND(LEN(Y2)&gt;0,LEN(X2)&gt;0),Y2&amp;" ("&amp;X2&amp;")",IF(LEN(X2)&gt;0,X2,Y2))</f>
        <v>ABAC Journal</v>
      </c>
      <c r="D2" t="s">
        <v>7585</v>
      </c>
      <c r="E2" t="s">
        <v>19</v>
      </c>
      <c r="F2" t="s">
        <v>20</v>
      </c>
      <c r="G2" t="s">
        <v>27</v>
      </c>
      <c r="H2" t="s">
        <v>22</v>
      </c>
      <c r="I2" t="s">
        <v>21</v>
      </c>
      <c r="J2" t="s">
        <v>18</v>
      </c>
      <c r="L2" t="s">
        <v>23</v>
      </c>
      <c r="N2" t="s">
        <v>25</v>
      </c>
      <c r="O2" t="s">
        <v>26</v>
      </c>
      <c r="P2" t="s">
        <v>18</v>
      </c>
      <c r="Q2" t="s">
        <v>18</v>
      </c>
      <c r="R2" t="s">
        <v>18</v>
      </c>
      <c r="T2" t="s">
        <v>28</v>
      </c>
      <c r="U2" t="s">
        <v>18</v>
      </c>
      <c r="X2" t="s">
        <v>17</v>
      </c>
      <c r="Y2" t="s">
        <v>18</v>
      </c>
    </row>
    <row r="3" spans="1:25" x14ac:dyDescent="0.25">
      <c r="A3">
        <v>2</v>
      </c>
      <c r="B3" t="s">
        <v>24</v>
      </c>
      <c r="C3" t="str">
        <f>IF(AND(LEN(Y3)&gt;0,LEN(X3)&gt;0),Y3&amp;" ("&amp;X3&amp;")",IF(LEN(X3)&gt;0,X3,Y3))</f>
        <v>Agriculture and Natural Resources</v>
      </c>
      <c r="D3" t="s">
        <v>7585</v>
      </c>
      <c r="E3" t="s">
        <v>38</v>
      </c>
      <c r="F3" t="s">
        <v>39</v>
      </c>
      <c r="G3" t="s">
        <v>47</v>
      </c>
      <c r="H3" t="s">
        <v>41</v>
      </c>
      <c r="I3" t="s">
        <v>40</v>
      </c>
      <c r="J3" t="s">
        <v>18</v>
      </c>
      <c r="L3" t="s">
        <v>42</v>
      </c>
      <c r="N3" t="s">
        <v>43</v>
      </c>
      <c r="O3" t="s">
        <v>44</v>
      </c>
      <c r="P3" t="s">
        <v>45</v>
      </c>
      <c r="Q3" t="s">
        <v>18</v>
      </c>
      <c r="R3" t="s">
        <v>46</v>
      </c>
      <c r="T3" t="s">
        <v>48</v>
      </c>
      <c r="U3" t="s">
        <v>49</v>
      </c>
      <c r="X3" t="s">
        <v>37</v>
      </c>
      <c r="Y3" t="s">
        <v>18</v>
      </c>
    </row>
    <row r="4" spans="1:25" x14ac:dyDescent="0.25">
      <c r="A4">
        <v>3</v>
      </c>
      <c r="B4" t="s">
        <v>24</v>
      </c>
      <c r="C4" t="str">
        <f>IF(AND(LEN(Y4)&gt;0,LEN(X4)&gt;0),Y4&amp;" ("&amp;X4&amp;")",IF(LEN(X4)&gt;0,X4,Y4))</f>
        <v>Applied Environmental Research</v>
      </c>
      <c r="D4" t="s">
        <v>7585</v>
      </c>
      <c r="E4" t="s">
        <v>61</v>
      </c>
      <c r="F4" t="s">
        <v>62</v>
      </c>
      <c r="G4" t="s">
        <v>69</v>
      </c>
      <c r="H4" t="s">
        <v>41</v>
      </c>
      <c r="I4" t="s">
        <v>63</v>
      </c>
      <c r="J4" t="s">
        <v>18</v>
      </c>
      <c r="L4" t="s">
        <v>64</v>
      </c>
      <c r="N4" t="s">
        <v>65</v>
      </c>
      <c r="O4" t="s">
        <v>66</v>
      </c>
      <c r="P4" t="s">
        <v>67</v>
      </c>
      <c r="Q4" t="s">
        <v>18</v>
      </c>
      <c r="R4" t="s">
        <v>68</v>
      </c>
      <c r="T4" t="s">
        <v>70</v>
      </c>
      <c r="U4" t="s">
        <v>71</v>
      </c>
      <c r="X4" t="s">
        <v>60</v>
      </c>
      <c r="Y4" t="s">
        <v>18</v>
      </c>
    </row>
    <row r="5" spans="1:25" x14ac:dyDescent="0.25">
      <c r="A5">
        <v>4</v>
      </c>
      <c r="B5" t="s">
        <v>24</v>
      </c>
      <c r="C5" t="str">
        <f>IF(AND(LEN(Y5)&gt;0,LEN(X5)&gt;0),Y5&amp;" ("&amp;X5&amp;")",IF(LEN(X5)&gt;0,X5,Y5))</f>
        <v>Applied Science and Engineering Progress</v>
      </c>
      <c r="D5" t="s">
        <v>7585</v>
      </c>
      <c r="E5" t="s">
        <v>6152</v>
      </c>
      <c r="F5" t="s">
        <v>6153</v>
      </c>
      <c r="G5" t="s">
        <v>69</v>
      </c>
      <c r="H5" t="s">
        <v>41</v>
      </c>
      <c r="I5" t="s">
        <v>6151</v>
      </c>
      <c r="J5" t="s">
        <v>18</v>
      </c>
      <c r="L5" t="s">
        <v>97</v>
      </c>
      <c r="N5" t="s">
        <v>6154</v>
      </c>
      <c r="O5" t="s">
        <v>119</v>
      </c>
      <c r="P5" t="s">
        <v>120</v>
      </c>
      <c r="Q5" t="s">
        <v>18</v>
      </c>
      <c r="R5" t="s">
        <v>121</v>
      </c>
      <c r="T5" t="s">
        <v>227</v>
      </c>
      <c r="U5" t="s">
        <v>18</v>
      </c>
      <c r="X5" t="s">
        <v>6151</v>
      </c>
      <c r="Y5" t="s">
        <v>18</v>
      </c>
    </row>
    <row r="6" spans="1:25" x14ac:dyDescent="0.25">
      <c r="A6">
        <v>5</v>
      </c>
      <c r="B6" t="s">
        <v>24</v>
      </c>
      <c r="C6" t="str">
        <f>IF(AND(LEN(Y6)&gt;0,LEN(X6)&gt;0),Y6&amp;" ("&amp;X6&amp;")",IF(LEN(X6)&gt;0,X6,Y6))</f>
        <v>Archives of Allied Health Sciences</v>
      </c>
      <c r="D6" t="s">
        <v>7585</v>
      </c>
      <c r="E6" t="s">
        <v>18</v>
      </c>
      <c r="F6" t="s">
        <v>7142</v>
      </c>
      <c r="G6" t="s">
        <v>114</v>
      </c>
      <c r="H6" t="s">
        <v>41</v>
      </c>
      <c r="I6" t="s">
        <v>7143</v>
      </c>
      <c r="J6" t="s">
        <v>18</v>
      </c>
      <c r="L6" t="s">
        <v>64</v>
      </c>
      <c r="N6" t="s">
        <v>5329</v>
      </c>
      <c r="O6" t="s">
        <v>5330</v>
      </c>
      <c r="P6" t="s">
        <v>5331</v>
      </c>
      <c r="Q6" t="s">
        <v>18</v>
      </c>
      <c r="R6" t="s">
        <v>7144</v>
      </c>
      <c r="T6" t="s">
        <v>7145</v>
      </c>
      <c r="U6" t="s">
        <v>7146</v>
      </c>
      <c r="X6" t="s">
        <v>7141</v>
      </c>
      <c r="Y6" t="s">
        <v>18</v>
      </c>
    </row>
    <row r="7" spans="1:25" x14ac:dyDescent="0.25">
      <c r="A7">
        <v>6</v>
      </c>
      <c r="B7" t="s">
        <v>24</v>
      </c>
      <c r="C7" t="str">
        <f>IF(AND(LEN(Y7)&gt;0,LEN(X7)&gt;0),Y7&amp;" ("&amp;X7&amp;")",IF(LEN(X7)&gt;0,X7,Y7))</f>
        <v>ASEAN Engineering Journal</v>
      </c>
      <c r="D7" t="s">
        <v>7585</v>
      </c>
      <c r="E7" t="s">
        <v>18</v>
      </c>
      <c r="F7" t="s">
        <v>6332</v>
      </c>
      <c r="G7" t="s">
        <v>69</v>
      </c>
      <c r="H7" t="s">
        <v>22</v>
      </c>
      <c r="I7" t="s">
        <v>5464</v>
      </c>
      <c r="J7" t="s">
        <v>18</v>
      </c>
      <c r="L7" t="s">
        <v>23</v>
      </c>
      <c r="N7" t="s">
        <v>6333</v>
      </c>
      <c r="O7" t="s">
        <v>77</v>
      </c>
      <c r="P7" t="s">
        <v>18</v>
      </c>
      <c r="Q7" t="s">
        <v>18</v>
      </c>
      <c r="R7" t="s">
        <v>18</v>
      </c>
      <c r="T7" t="s">
        <v>343</v>
      </c>
      <c r="U7" t="s">
        <v>18</v>
      </c>
      <c r="X7" t="s">
        <v>6331</v>
      </c>
      <c r="Y7" t="s">
        <v>18</v>
      </c>
    </row>
    <row r="8" spans="1:25" x14ac:dyDescent="0.25">
      <c r="A8">
        <v>7</v>
      </c>
      <c r="B8" t="s">
        <v>24</v>
      </c>
      <c r="C8" t="str">
        <f>IF(AND(LEN(Y8)&gt;0,LEN(X8)&gt;0),Y8&amp;" ("&amp;X8&amp;")",IF(LEN(X8)&gt;0,X8,Y8))</f>
        <v>Asean Journal of Education</v>
      </c>
      <c r="D8" t="s">
        <v>7585</v>
      </c>
      <c r="E8" t="s">
        <v>18</v>
      </c>
      <c r="F8" t="s">
        <v>81</v>
      </c>
      <c r="G8" t="s">
        <v>27</v>
      </c>
      <c r="H8" t="s">
        <v>22</v>
      </c>
      <c r="I8" t="s">
        <v>82</v>
      </c>
      <c r="J8" t="s">
        <v>18</v>
      </c>
      <c r="L8" t="s">
        <v>23</v>
      </c>
      <c r="N8" t="s">
        <v>83</v>
      </c>
      <c r="O8" t="s">
        <v>84</v>
      </c>
      <c r="P8" t="s">
        <v>85</v>
      </c>
      <c r="Q8" t="s">
        <v>18</v>
      </c>
      <c r="R8" t="s">
        <v>18</v>
      </c>
      <c r="T8" t="s">
        <v>86</v>
      </c>
      <c r="U8" t="s">
        <v>18</v>
      </c>
      <c r="X8" t="s">
        <v>80</v>
      </c>
      <c r="Y8" t="s">
        <v>18</v>
      </c>
    </row>
    <row r="9" spans="1:25" x14ac:dyDescent="0.25">
      <c r="A9">
        <v>8</v>
      </c>
      <c r="B9" t="s">
        <v>24</v>
      </c>
      <c r="C9" t="str">
        <f>IF(AND(LEN(Y9)&gt;0,LEN(X9)&gt;0),Y9&amp;" ("&amp;X9&amp;")",IF(LEN(X9)&gt;0,X9,Y9))</f>
        <v>ASEAN Journal of Rehabilitation Medicine</v>
      </c>
      <c r="D9" t="s">
        <v>7585</v>
      </c>
      <c r="E9" t="s">
        <v>18</v>
      </c>
      <c r="F9" t="s">
        <v>5966</v>
      </c>
      <c r="G9" t="s">
        <v>114</v>
      </c>
      <c r="H9" t="s">
        <v>41</v>
      </c>
      <c r="I9" t="s">
        <v>5967</v>
      </c>
      <c r="J9" t="s">
        <v>18</v>
      </c>
      <c r="L9" t="s">
        <v>64</v>
      </c>
      <c r="N9" t="s">
        <v>5968</v>
      </c>
      <c r="O9" t="s">
        <v>18</v>
      </c>
      <c r="P9" t="s">
        <v>5969</v>
      </c>
      <c r="Q9" t="s">
        <v>18</v>
      </c>
      <c r="R9" t="s">
        <v>5970</v>
      </c>
      <c r="T9" t="s">
        <v>470</v>
      </c>
      <c r="U9" t="s">
        <v>18</v>
      </c>
      <c r="X9" t="s">
        <v>5965</v>
      </c>
      <c r="Y9" t="s">
        <v>18</v>
      </c>
    </row>
    <row r="10" spans="1:25" x14ac:dyDescent="0.25">
      <c r="A10">
        <v>9</v>
      </c>
      <c r="B10" t="s">
        <v>24</v>
      </c>
      <c r="C10" t="str">
        <f>IF(AND(LEN(Y10)&gt;0,LEN(X10)&gt;0),Y10&amp;" ("&amp;X10&amp;")",IF(LEN(X10)&gt;0,X10,Y10))</f>
        <v>ASEAN Journal of Scientific and Technological Reports</v>
      </c>
      <c r="D10" t="s">
        <v>7585</v>
      </c>
      <c r="E10" t="s">
        <v>18</v>
      </c>
      <c r="F10" t="s">
        <v>7232</v>
      </c>
      <c r="G10" t="s">
        <v>69</v>
      </c>
      <c r="H10" t="s">
        <v>41</v>
      </c>
      <c r="I10" t="s">
        <v>7233</v>
      </c>
      <c r="J10" t="s">
        <v>18</v>
      </c>
      <c r="L10" t="s">
        <v>42</v>
      </c>
      <c r="N10" t="s">
        <v>2817</v>
      </c>
      <c r="O10" t="s">
        <v>2379</v>
      </c>
      <c r="P10" t="s">
        <v>2380</v>
      </c>
      <c r="Q10" t="s">
        <v>18</v>
      </c>
      <c r="R10" t="s">
        <v>7234</v>
      </c>
      <c r="T10" t="s">
        <v>580</v>
      </c>
      <c r="U10" t="s">
        <v>18</v>
      </c>
      <c r="X10" t="s">
        <v>7231</v>
      </c>
      <c r="Y10" t="s">
        <v>18</v>
      </c>
    </row>
    <row r="11" spans="1:25" x14ac:dyDescent="0.25">
      <c r="A11">
        <v>10</v>
      </c>
      <c r="B11" t="s">
        <v>24</v>
      </c>
      <c r="C11" t="str">
        <f>IF(AND(LEN(Y11)&gt;0,LEN(X11)&gt;0),Y11&amp;" ("&amp;X11&amp;")",IF(LEN(X11)&gt;0,X11,Y11))</f>
        <v>Asia Social Issues</v>
      </c>
      <c r="D11" t="s">
        <v>7585</v>
      </c>
      <c r="E11" t="s">
        <v>18</v>
      </c>
      <c r="F11" t="s">
        <v>7837</v>
      </c>
      <c r="G11" t="s">
        <v>27</v>
      </c>
      <c r="H11" t="s">
        <v>41</v>
      </c>
      <c r="I11" t="s">
        <v>18</v>
      </c>
      <c r="J11" t="s">
        <v>18</v>
      </c>
      <c r="L11" t="s">
        <v>42</v>
      </c>
      <c r="N11" t="s">
        <v>4933</v>
      </c>
      <c r="O11" t="s">
        <v>7805</v>
      </c>
      <c r="P11" t="s">
        <v>7806</v>
      </c>
      <c r="Q11" t="s">
        <v>18</v>
      </c>
      <c r="R11" t="s">
        <v>7838</v>
      </c>
      <c r="T11" t="s">
        <v>324</v>
      </c>
      <c r="U11" t="s">
        <v>18</v>
      </c>
      <c r="X11" t="s">
        <v>7836</v>
      </c>
      <c r="Y11" t="s">
        <v>18</v>
      </c>
    </row>
    <row r="12" spans="1:25" x14ac:dyDescent="0.25">
      <c r="A12">
        <v>11</v>
      </c>
      <c r="B12" t="s">
        <v>24</v>
      </c>
      <c r="C12" t="str">
        <f>IF(AND(LEN(Y12)&gt;0,LEN(X12)&gt;0),Y12&amp;" ("&amp;X12&amp;")",IF(LEN(X12)&gt;0,X12,Y12))</f>
        <v>Asian Administration and Management Review</v>
      </c>
      <c r="D12" t="s">
        <v>7585</v>
      </c>
      <c r="E12" t="s">
        <v>18</v>
      </c>
      <c r="F12" t="s">
        <v>7734</v>
      </c>
      <c r="G12" t="s">
        <v>27</v>
      </c>
      <c r="H12" t="s">
        <v>22</v>
      </c>
      <c r="I12" t="s">
        <v>7735</v>
      </c>
      <c r="J12" t="s">
        <v>18</v>
      </c>
      <c r="L12" t="s">
        <v>23</v>
      </c>
      <c r="N12" t="s">
        <v>7736</v>
      </c>
      <c r="O12" t="s">
        <v>7725</v>
      </c>
      <c r="P12" t="s">
        <v>7726</v>
      </c>
      <c r="Q12" t="s">
        <v>18</v>
      </c>
      <c r="R12" t="s">
        <v>18</v>
      </c>
      <c r="T12" t="s">
        <v>18</v>
      </c>
      <c r="U12" t="s">
        <v>18</v>
      </c>
      <c r="X12" t="s">
        <v>7733</v>
      </c>
      <c r="Y12" t="s">
        <v>18</v>
      </c>
    </row>
    <row r="13" spans="1:25" x14ac:dyDescent="0.25">
      <c r="A13">
        <v>12</v>
      </c>
      <c r="B13" t="s">
        <v>24</v>
      </c>
      <c r="C13" t="str">
        <f>IF(AND(LEN(Y13)&gt;0,LEN(X13)&gt;0),Y13&amp;" ("&amp;X13&amp;")",IF(LEN(X13)&gt;0,X13,Y13))</f>
        <v>Asian Biomedicine</v>
      </c>
      <c r="D13" t="s">
        <v>7585</v>
      </c>
      <c r="E13" t="s">
        <v>109</v>
      </c>
      <c r="F13" t="s">
        <v>110</v>
      </c>
      <c r="G13" t="s">
        <v>114</v>
      </c>
      <c r="H13" t="s">
        <v>22</v>
      </c>
      <c r="I13" t="s">
        <v>111</v>
      </c>
      <c r="J13" t="s">
        <v>18</v>
      </c>
      <c r="L13" t="s">
        <v>42</v>
      </c>
      <c r="N13" t="s">
        <v>112</v>
      </c>
      <c r="O13" t="s">
        <v>113</v>
      </c>
      <c r="P13" t="s">
        <v>18</v>
      </c>
      <c r="Q13" t="s">
        <v>18</v>
      </c>
      <c r="R13" t="s">
        <v>18</v>
      </c>
      <c r="T13" t="s">
        <v>115</v>
      </c>
      <c r="U13" t="s">
        <v>116</v>
      </c>
      <c r="X13" t="s">
        <v>108</v>
      </c>
      <c r="Y13" t="s">
        <v>18</v>
      </c>
    </row>
    <row r="14" spans="1:25" x14ac:dyDescent="0.25">
      <c r="A14">
        <v>13</v>
      </c>
      <c r="B14" t="s">
        <v>24</v>
      </c>
      <c r="C14" t="str">
        <f>IF(AND(LEN(Y14)&gt;0,LEN(X14)&gt;0),Y14&amp;" ("&amp;X14&amp;")",IF(LEN(X14)&gt;0,X14,Y14))</f>
        <v>Asian Creative Architecture, Art and Design : ACAAD</v>
      </c>
      <c r="D14" t="s">
        <v>7585</v>
      </c>
      <c r="E14" t="s">
        <v>18</v>
      </c>
      <c r="F14" t="s">
        <v>9283</v>
      </c>
      <c r="G14" t="s">
        <v>27</v>
      </c>
      <c r="H14" t="s">
        <v>41</v>
      </c>
      <c r="I14" t="s">
        <v>18</v>
      </c>
      <c r="J14" t="s">
        <v>18</v>
      </c>
      <c r="L14" t="s">
        <v>23</v>
      </c>
      <c r="N14" t="s">
        <v>3699</v>
      </c>
      <c r="O14" t="s">
        <v>9284</v>
      </c>
      <c r="P14" t="s">
        <v>9285</v>
      </c>
      <c r="Q14" t="s">
        <v>18</v>
      </c>
      <c r="R14" t="s">
        <v>9286</v>
      </c>
      <c r="T14" t="s">
        <v>324</v>
      </c>
      <c r="U14" t="s">
        <v>18</v>
      </c>
      <c r="X14" t="s">
        <v>9282</v>
      </c>
      <c r="Y14" t="s">
        <v>18</v>
      </c>
    </row>
    <row r="15" spans="1:25" x14ac:dyDescent="0.25">
      <c r="A15">
        <v>14</v>
      </c>
      <c r="B15" t="s">
        <v>24</v>
      </c>
      <c r="C15" t="str">
        <f>IF(AND(LEN(Y15)&gt;0,LEN(X15)&gt;0),Y15&amp;" ("&amp;X15&amp;")",IF(LEN(X15)&gt;0,X15,Y15))</f>
        <v>Asian Crime and Society Review</v>
      </c>
      <c r="D15" t="s">
        <v>7585</v>
      </c>
      <c r="E15" t="s">
        <v>18</v>
      </c>
      <c r="F15" t="s">
        <v>9185</v>
      </c>
      <c r="G15" t="s">
        <v>27</v>
      </c>
      <c r="H15" t="s">
        <v>41</v>
      </c>
      <c r="I15" t="s">
        <v>9186</v>
      </c>
      <c r="J15" t="s">
        <v>18</v>
      </c>
      <c r="L15" t="s">
        <v>23</v>
      </c>
      <c r="N15" t="s">
        <v>7724</v>
      </c>
      <c r="O15" t="s">
        <v>7725</v>
      </c>
      <c r="P15" t="s">
        <v>7726</v>
      </c>
      <c r="Q15" t="s">
        <v>18</v>
      </c>
      <c r="R15" t="s">
        <v>9187</v>
      </c>
      <c r="T15" t="s">
        <v>18</v>
      </c>
      <c r="U15" t="s">
        <v>18</v>
      </c>
      <c r="X15" t="s">
        <v>9184</v>
      </c>
      <c r="Y15" t="s">
        <v>18</v>
      </c>
    </row>
    <row r="16" spans="1:25" x14ac:dyDescent="0.25">
      <c r="A16">
        <v>15</v>
      </c>
      <c r="B16" t="s">
        <v>24</v>
      </c>
      <c r="C16" t="str">
        <f>IF(AND(LEN(Y16)&gt;0,LEN(X16)&gt;0),Y16&amp;" ("&amp;X16&amp;")",IF(LEN(X16)&gt;0,X16,Y16))</f>
        <v>Asian Health, Science and Technology Reports</v>
      </c>
      <c r="D16" t="s">
        <v>7585</v>
      </c>
      <c r="E16" t="s">
        <v>18</v>
      </c>
      <c r="F16" t="s">
        <v>9196</v>
      </c>
      <c r="G16" t="s">
        <v>69</v>
      </c>
      <c r="H16" t="s">
        <v>41</v>
      </c>
      <c r="I16" t="s">
        <v>9197</v>
      </c>
      <c r="J16" t="s">
        <v>18</v>
      </c>
      <c r="L16" t="s">
        <v>97</v>
      </c>
      <c r="N16" t="s">
        <v>9198</v>
      </c>
      <c r="O16" t="s">
        <v>2847</v>
      </c>
      <c r="P16" t="s">
        <v>2848</v>
      </c>
      <c r="Q16" t="s">
        <v>18</v>
      </c>
      <c r="R16" t="s">
        <v>6249</v>
      </c>
      <c r="T16" t="s">
        <v>971</v>
      </c>
      <c r="U16" t="s">
        <v>18</v>
      </c>
      <c r="X16" t="s">
        <v>9195</v>
      </c>
      <c r="Y16" t="s">
        <v>18</v>
      </c>
    </row>
    <row r="17" spans="1:25" x14ac:dyDescent="0.25">
      <c r="A17">
        <v>16</v>
      </c>
      <c r="B17" t="s">
        <v>24</v>
      </c>
      <c r="C17" t="str">
        <f>IF(AND(LEN(Y17)&gt;0,LEN(X17)&gt;0),Y17&amp;" ("&amp;X17&amp;")",IF(LEN(X17)&gt;0,X17,Y17))</f>
        <v>Asian Interdisciplinary and Sustainability Review</v>
      </c>
      <c r="D17" t="s">
        <v>7585</v>
      </c>
      <c r="E17" t="s">
        <v>18</v>
      </c>
      <c r="F17" t="s">
        <v>9181</v>
      </c>
      <c r="G17" t="s">
        <v>27</v>
      </c>
      <c r="H17" t="s">
        <v>41</v>
      </c>
      <c r="I17" t="s">
        <v>9182</v>
      </c>
      <c r="J17" t="s">
        <v>18</v>
      </c>
      <c r="L17" t="s">
        <v>23</v>
      </c>
      <c r="N17" t="s">
        <v>7731</v>
      </c>
      <c r="O17" t="s">
        <v>7725</v>
      </c>
      <c r="P17" t="s">
        <v>7726</v>
      </c>
      <c r="Q17" t="s">
        <v>18</v>
      </c>
      <c r="R17" t="s">
        <v>9183</v>
      </c>
      <c r="T17" t="s">
        <v>18</v>
      </c>
      <c r="U17" t="s">
        <v>18</v>
      </c>
      <c r="X17" t="s">
        <v>9180</v>
      </c>
      <c r="Y17" t="s">
        <v>18</v>
      </c>
    </row>
    <row r="18" spans="1:25" x14ac:dyDescent="0.25">
      <c r="A18">
        <v>17</v>
      </c>
      <c r="B18" t="s">
        <v>24</v>
      </c>
      <c r="C18" t="str">
        <f>IF(AND(LEN(Y18)&gt;0,LEN(X18)&gt;0),Y18&amp;" ("&amp;X18&amp;")",IF(LEN(X18)&gt;0,X18,Y18))</f>
        <v>Asian Journal of Applied Economics</v>
      </c>
      <c r="D18" t="s">
        <v>7585</v>
      </c>
      <c r="E18" t="s">
        <v>18</v>
      </c>
      <c r="F18" t="s">
        <v>9122</v>
      </c>
      <c r="G18" t="s">
        <v>27</v>
      </c>
      <c r="H18" t="s">
        <v>41</v>
      </c>
      <c r="I18" t="s">
        <v>18</v>
      </c>
      <c r="J18" t="s">
        <v>18</v>
      </c>
      <c r="L18" t="s">
        <v>23</v>
      </c>
      <c r="N18" t="s">
        <v>5465</v>
      </c>
      <c r="O18" t="s">
        <v>5438</v>
      </c>
      <c r="P18" t="s">
        <v>5439</v>
      </c>
      <c r="Q18" t="s">
        <v>18</v>
      </c>
      <c r="R18" t="s">
        <v>5440</v>
      </c>
      <c r="T18" t="s">
        <v>5468</v>
      </c>
      <c r="U18" t="s">
        <v>5469</v>
      </c>
      <c r="X18" t="s">
        <v>9121</v>
      </c>
      <c r="Y18" t="s">
        <v>18</v>
      </c>
    </row>
    <row r="19" spans="1:25" x14ac:dyDescent="0.25">
      <c r="A19">
        <v>18</v>
      </c>
      <c r="B19" t="s">
        <v>24</v>
      </c>
      <c r="C19" t="str">
        <f>IF(AND(LEN(Y19)&gt;0,LEN(X19)&gt;0),Y19&amp;" ("&amp;X19&amp;")",IF(LEN(X19)&gt;0,X19,Y19))</f>
        <v>Asian Journal of Arts and Culture</v>
      </c>
      <c r="D19" t="s">
        <v>7585</v>
      </c>
      <c r="E19" t="s">
        <v>18</v>
      </c>
      <c r="F19" t="s">
        <v>7788</v>
      </c>
      <c r="G19" t="s">
        <v>27</v>
      </c>
      <c r="H19" t="s">
        <v>41</v>
      </c>
      <c r="I19" t="s">
        <v>7789</v>
      </c>
      <c r="J19" t="s">
        <v>18</v>
      </c>
      <c r="L19" t="s">
        <v>23</v>
      </c>
      <c r="N19" t="s">
        <v>5866</v>
      </c>
      <c r="O19" t="s">
        <v>7790</v>
      </c>
      <c r="P19" t="s">
        <v>18</v>
      </c>
      <c r="Q19" t="s">
        <v>18</v>
      </c>
      <c r="R19" t="s">
        <v>7791</v>
      </c>
      <c r="T19" t="s">
        <v>324</v>
      </c>
      <c r="U19" t="s">
        <v>18</v>
      </c>
      <c r="X19" t="s">
        <v>7787</v>
      </c>
      <c r="Y19" t="s">
        <v>18</v>
      </c>
    </row>
    <row r="20" spans="1:25" x14ac:dyDescent="0.25">
      <c r="A20">
        <v>19</v>
      </c>
      <c r="B20" t="s">
        <v>24</v>
      </c>
      <c r="C20" t="str">
        <f>IF(AND(LEN(Y20)&gt;0,LEN(X20)&gt;0),Y20&amp;" ("&amp;X20&amp;")",IF(LEN(X20)&gt;0,X20,Y20))</f>
        <v>Asian Journal of Mycology</v>
      </c>
      <c r="D20" t="s">
        <v>7585</v>
      </c>
      <c r="E20" t="s">
        <v>18</v>
      </c>
      <c r="F20" t="s">
        <v>8395</v>
      </c>
      <c r="G20" t="s">
        <v>47</v>
      </c>
      <c r="H20" t="s">
        <v>22</v>
      </c>
      <c r="I20" t="s">
        <v>18</v>
      </c>
      <c r="J20" t="s">
        <v>18</v>
      </c>
      <c r="L20" t="s">
        <v>23</v>
      </c>
      <c r="N20" t="s">
        <v>8396</v>
      </c>
      <c r="O20" t="s">
        <v>8397</v>
      </c>
      <c r="P20" t="s">
        <v>8398</v>
      </c>
      <c r="Q20" t="s">
        <v>18</v>
      </c>
      <c r="R20" t="s">
        <v>18</v>
      </c>
      <c r="T20" t="s">
        <v>18</v>
      </c>
      <c r="U20" t="s">
        <v>18</v>
      </c>
      <c r="X20" t="s">
        <v>8394</v>
      </c>
      <c r="Y20" t="s">
        <v>18</v>
      </c>
    </row>
    <row r="21" spans="1:25" x14ac:dyDescent="0.25">
      <c r="A21">
        <v>20</v>
      </c>
      <c r="B21" t="s">
        <v>24</v>
      </c>
      <c r="C21" t="str">
        <f>IF(AND(LEN(Y21)&gt;0,LEN(X21)&gt;0),Y21&amp;" ("&amp;X21&amp;")",IF(LEN(X21)&gt;0,X21,Y21))</f>
        <v>Asian Pacific Journal of Allergy and Immunology</v>
      </c>
      <c r="D21" t="s">
        <v>7585</v>
      </c>
      <c r="E21" t="s">
        <v>132</v>
      </c>
      <c r="F21" t="s">
        <v>18</v>
      </c>
      <c r="G21" t="s">
        <v>47</v>
      </c>
      <c r="H21" t="s">
        <v>22</v>
      </c>
      <c r="I21" t="s">
        <v>133</v>
      </c>
      <c r="J21" t="s">
        <v>18</v>
      </c>
      <c r="L21" t="s">
        <v>97</v>
      </c>
      <c r="N21" t="s">
        <v>134</v>
      </c>
      <c r="O21" t="s">
        <v>135</v>
      </c>
      <c r="P21" t="s">
        <v>18</v>
      </c>
      <c r="Q21" t="s">
        <v>18</v>
      </c>
      <c r="R21" t="s">
        <v>18</v>
      </c>
      <c r="T21" t="s">
        <v>136</v>
      </c>
      <c r="U21" t="s">
        <v>137</v>
      </c>
      <c r="X21" t="s">
        <v>131</v>
      </c>
      <c r="Y21" t="s">
        <v>18</v>
      </c>
    </row>
    <row r="22" spans="1:25" x14ac:dyDescent="0.25">
      <c r="A22">
        <v>21</v>
      </c>
      <c r="B22" t="s">
        <v>24</v>
      </c>
      <c r="C22" t="str">
        <f>IF(AND(LEN(Y22)&gt;0,LEN(X22)&gt;0),Y22&amp;" ("&amp;X22&amp;")",IF(LEN(X22)&gt;0,X22,Y22))</f>
        <v>Asian Political Science Review</v>
      </c>
      <c r="D22" t="s">
        <v>7585</v>
      </c>
      <c r="E22" t="s">
        <v>18</v>
      </c>
      <c r="F22" t="s">
        <v>7927</v>
      </c>
      <c r="G22" t="s">
        <v>27</v>
      </c>
      <c r="H22" t="s">
        <v>22</v>
      </c>
      <c r="I22" t="s">
        <v>7928</v>
      </c>
      <c r="J22" t="s">
        <v>18</v>
      </c>
      <c r="L22" t="s">
        <v>23</v>
      </c>
      <c r="N22" t="s">
        <v>7929</v>
      </c>
      <c r="O22" t="s">
        <v>7725</v>
      </c>
      <c r="P22" t="s">
        <v>7726</v>
      </c>
      <c r="Q22" t="s">
        <v>18</v>
      </c>
      <c r="R22" t="s">
        <v>18</v>
      </c>
      <c r="T22" t="s">
        <v>18</v>
      </c>
      <c r="U22" t="s">
        <v>18</v>
      </c>
      <c r="X22" t="s">
        <v>7926</v>
      </c>
      <c r="Y22" t="s">
        <v>18</v>
      </c>
    </row>
    <row r="23" spans="1:25" x14ac:dyDescent="0.25">
      <c r="A23">
        <v>22</v>
      </c>
      <c r="B23" t="s">
        <v>24</v>
      </c>
      <c r="C23" t="str">
        <f>IF(AND(LEN(Y23)&gt;0,LEN(X23)&gt;0),Y23&amp;" ("&amp;X23&amp;")",IF(LEN(X23)&gt;0,X23,Y23))</f>
        <v>Asia-Pacific Journal of Science and Technology</v>
      </c>
      <c r="D23" t="s">
        <v>7585</v>
      </c>
      <c r="E23" t="s">
        <v>18</v>
      </c>
      <c r="F23" t="s">
        <v>101</v>
      </c>
      <c r="G23" t="s">
        <v>69</v>
      </c>
      <c r="H23" t="s">
        <v>41</v>
      </c>
      <c r="I23" t="s">
        <v>102</v>
      </c>
      <c r="J23" t="s">
        <v>18</v>
      </c>
      <c r="L23" t="s">
        <v>97</v>
      </c>
      <c r="N23" t="s">
        <v>103</v>
      </c>
      <c r="O23" t="s">
        <v>104</v>
      </c>
      <c r="P23" t="s">
        <v>105</v>
      </c>
      <c r="Q23" t="s">
        <v>18</v>
      </c>
      <c r="R23" t="s">
        <v>106</v>
      </c>
      <c r="T23" t="s">
        <v>107</v>
      </c>
      <c r="U23" t="s">
        <v>18</v>
      </c>
      <c r="X23" t="s">
        <v>100</v>
      </c>
      <c r="Y23" t="s">
        <v>18</v>
      </c>
    </row>
    <row r="24" spans="1:25" x14ac:dyDescent="0.25">
      <c r="A24">
        <v>23</v>
      </c>
      <c r="B24" t="s">
        <v>24</v>
      </c>
      <c r="C24" t="str">
        <f>IF(AND(LEN(Y24)&gt;0,LEN(X24)&gt;0),Y24&amp;" ("&amp;X24&amp;")",IF(LEN(X24)&gt;0,X24,Y24))</f>
        <v>AU-GSB e-Journal</v>
      </c>
      <c r="D24" t="s">
        <v>7585</v>
      </c>
      <c r="E24" t="s">
        <v>153</v>
      </c>
      <c r="F24" t="s">
        <v>154</v>
      </c>
      <c r="G24" t="s">
        <v>27</v>
      </c>
      <c r="H24" t="s">
        <v>22</v>
      </c>
      <c r="I24" t="s">
        <v>155</v>
      </c>
      <c r="J24" t="s">
        <v>18</v>
      </c>
      <c r="L24" t="s">
        <v>64</v>
      </c>
      <c r="N24" t="s">
        <v>156</v>
      </c>
      <c r="O24" t="s">
        <v>157</v>
      </c>
      <c r="P24" t="s">
        <v>18</v>
      </c>
      <c r="Q24" t="s">
        <v>18</v>
      </c>
      <c r="R24" t="s">
        <v>18</v>
      </c>
      <c r="T24" t="s">
        <v>158</v>
      </c>
      <c r="U24" t="s">
        <v>18</v>
      </c>
      <c r="X24" t="s">
        <v>152</v>
      </c>
      <c r="Y24" t="s">
        <v>18</v>
      </c>
    </row>
    <row r="25" spans="1:25" x14ac:dyDescent="0.25">
      <c r="A25">
        <v>24</v>
      </c>
      <c r="B25" t="s">
        <v>24</v>
      </c>
      <c r="C25" t="str">
        <f>IF(AND(LEN(Y25)&gt;0,LEN(X25)&gt;0),Y25&amp;" ("&amp;X25&amp;")",IF(LEN(X25)&gt;0,X25,Y25))</f>
        <v>Biomedical Sciences and Clinical Medicine</v>
      </c>
      <c r="D25" t="s">
        <v>7585</v>
      </c>
      <c r="E25" t="s">
        <v>18</v>
      </c>
      <c r="F25" t="s">
        <v>8413</v>
      </c>
      <c r="G25" t="s">
        <v>114</v>
      </c>
      <c r="H25" t="s">
        <v>41</v>
      </c>
      <c r="I25" t="s">
        <v>18</v>
      </c>
      <c r="J25" t="s">
        <v>18</v>
      </c>
      <c r="L25" t="s">
        <v>97</v>
      </c>
      <c r="N25" t="s">
        <v>5937</v>
      </c>
      <c r="O25" t="s">
        <v>5938</v>
      </c>
      <c r="P25" t="s">
        <v>5939</v>
      </c>
      <c r="Q25" t="s">
        <v>18</v>
      </c>
      <c r="R25" t="s">
        <v>6279</v>
      </c>
      <c r="T25" t="s">
        <v>470</v>
      </c>
      <c r="U25" t="s">
        <v>18</v>
      </c>
      <c r="X25" t="s">
        <v>8412</v>
      </c>
      <c r="Y25" t="s">
        <v>18</v>
      </c>
    </row>
    <row r="26" spans="1:25" x14ac:dyDescent="0.25">
      <c r="A26">
        <v>25</v>
      </c>
      <c r="B26" t="s">
        <v>24</v>
      </c>
      <c r="C26" t="str">
        <f>IF(AND(LEN(Y26)&gt;0,LEN(X26)&gt;0),Y26&amp;" ("&amp;X26&amp;")",IF(LEN(X26)&gt;0,X26,Y26))</f>
        <v>Buffalo Bulletin</v>
      </c>
      <c r="D26" t="s">
        <v>7585</v>
      </c>
      <c r="E26" t="s">
        <v>165</v>
      </c>
      <c r="F26" t="s">
        <v>166</v>
      </c>
      <c r="G26" t="s">
        <v>47</v>
      </c>
      <c r="H26" t="s">
        <v>22</v>
      </c>
      <c r="I26" t="s">
        <v>167</v>
      </c>
      <c r="J26" t="s">
        <v>18</v>
      </c>
      <c r="L26" t="s">
        <v>97</v>
      </c>
      <c r="N26" t="s">
        <v>168</v>
      </c>
      <c r="O26" t="s">
        <v>169</v>
      </c>
      <c r="P26" t="s">
        <v>170</v>
      </c>
      <c r="Q26" t="s">
        <v>18</v>
      </c>
      <c r="R26" t="s">
        <v>18</v>
      </c>
      <c r="T26" t="s">
        <v>171</v>
      </c>
      <c r="U26" t="s">
        <v>172</v>
      </c>
      <c r="X26" t="s">
        <v>164</v>
      </c>
      <c r="Y26" t="s">
        <v>18</v>
      </c>
    </row>
    <row r="27" spans="1:25" x14ac:dyDescent="0.25">
      <c r="A27">
        <v>26</v>
      </c>
      <c r="B27" t="s">
        <v>24</v>
      </c>
      <c r="C27" t="str">
        <f>IF(AND(LEN(Y27)&gt;0,LEN(X27)&gt;0),Y27&amp;" ("&amp;X27&amp;")",IF(LEN(X27)&gt;0,X27,Y27))</f>
        <v>Chiang Mai Journal of Science</v>
      </c>
      <c r="D27" t="s">
        <v>7585</v>
      </c>
      <c r="E27" t="s">
        <v>186</v>
      </c>
      <c r="F27" t="s">
        <v>187</v>
      </c>
      <c r="G27" t="s">
        <v>47</v>
      </c>
      <c r="H27" t="s">
        <v>22</v>
      </c>
      <c r="I27" t="s">
        <v>188</v>
      </c>
      <c r="J27" t="s">
        <v>18</v>
      </c>
      <c r="L27" t="s">
        <v>42</v>
      </c>
      <c r="N27" t="s">
        <v>189</v>
      </c>
      <c r="O27" t="s">
        <v>190</v>
      </c>
      <c r="P27" t="s">
        <v>191</v>
      </c>
      <c r="Q27" t="s">
        <v>18</v>
      </c>
      <c r="R27" t="s">
        <v>18</v>
      </c>
      <c r="T27" t="s">
        <v>192</v>
      </c>
      <c r="U27" t="s">
        <v>193</v>
      </c>
      <c r="X27" t="s">
        <v>185</v>
      </c>
      <c r="Y27" t="s">
        <v>18</v>
      </c>
    </row>
    <row r="28" spans="1:25" x14ac:dyDescent="0.25">
      <c r="A28">
        <v>27</v>
      </c>
      <c r="B28" t="s">
        <v>24</v>
      </c>
      <c r="C28" t="str">
        <f>IF(AND(LEN(Y28)&gt;0,LEN(X28)&gt;0),Y28&amp;" ("&amp;X28&amp;")",IF(LEN(X28)&gt;0,X28,Y28))</f>
        <v>Chulalongkorn Medical Journal</v>
      </c>
      <c r="D28" t="s">
        <v>7585</v>
      </c>
      <c r="E28" t="s">
        <v>6162</v>
      </c>
      <c r="F28" t="s">
        <v>6163</v>
      </c>
      <c r="G28" t="s">
        <v>114</v>
      </c>
      <c r="H28" t="s">
        <v>41</v>
      </c>
      <c r="I28" t="s">
        <v>6164</v>
      </c>
      <c r="J28" t="s">
        <v>18</v>
      </c>
      <c r="L28" t="s">
        <v>97</v>
      </c>
      <c r="N28" t="s">
        <v>6165</v>
      </c>
      <c r="O28" t="s">
        <v>113</v>
      </c>
      <c r="P28" t="s">
        <v>1041</v>
      </c>
      <c r="Q28" t="s">
        <v>18</v>
      </c>
      <c r="R28" t="s">
        <v>6166</v>
      </c>
      <c r="T28" t="s">
        <v>18</v>
      </c>
      <c r="U28" t="s">
        <v>18</v>
      </c>
      <c r="X28" t="s">
        <v>1037</v>
      </c>
      <c r="Y28" t="s">
        <v>18</v>
      </c>
    </row>
    <row r="29" spans="1:25" x14ac:dyDescent="0.25">
      <c r="A29">
        <v>28</v>
      </c>
      <c r="B29" t="s">
        <v>24</v>
      </c>
      <c r="C29" t="str">
        <f>IF(AND(LEN(Y29)&gt;0,LEN(X29)&gt;0),Y29&amp;" ("&amp;X29&amp;")",IF(LEN(X29)&gt;0,X29,Y29))</f>
        <v>Clinical Critical Care</v>
      </c>
      <c r="D29" t="s">
        <v>7585</v>
      </c>
      <c r="E29" t="s">
        <v>18</v>
      </c>
      <c r="F29" t="s">
        <v>9593</v>
      </c>
      <c r="G29" t="s">
        <v>114</v>
      </c>
      <c r="H29" t="s">
        <v>22</v>
      </c>
      <c r="I29" t="s">
        <v>9594</v>
      </c>
      <c r="J29" t="s">
        <v>18</v>
      </c>
      <c r="L29" t="s">
        <v>24</v>
      </c>
      <c r="N29" t="s">
        <v>9595</v>
      </c>
      <c r="O29" t="s">
        <v>9596</v>
      </c>
      <c r="P29" t="s">
        <v>9597</v>
      </c>
      <c r="Q29" t="s">
        <v>18</v>
      </c>
      <c r="R29" t="s">
        <v>18</v>
      </c>
      <c r="T29" t="s">
        <v>470</v>
      </c>
      <c r="U29" t="s">
        <v>18</v>
      </c>
      <c r="X29" t="s">
        <v>9592</v>
      </c>
      <c r="Y29" t="s">
        <v>18</v>
      </c>
    </row>
    <row r="30" spans="1:25" x14ac:dyDescent="0.25">
      <c r="A30">
        <v>29</v>
      </c>
      <c r="B30" t="s">
        <v>24</v>
      </c>
      <c r="C30" t="str">
        <f>IF(AND(LEN(Y30)&gt;0,LEN(X30)&gt;0),Y30&amp;" ("&amp;X30&amp;")",IF(LEN(X30)&gt;0,X30,Y30))</f>
        <v>CMU Journal of Law and Social Sciences</v>
      </c>
      <c r="D30" t="s">
        <v>7585</v>
      </c>
      <c r="E30" t="s">
        <v>18</v>
      </c>
      <c r="F30" t="s">
        <v>6042</v>
      </c>
      <c r="G30" t="s">
        <v>27</v>
      </c>
      <c r="H30" t="s">
        <v>41</v>
      </c>
      <c r="I30" t="s">
        <v>2089</v>
      </c>
      <c r="J30" t="s">
        <v>18</v>
      </c>
      <c r="L30" t="s">
        <v>23</v>
      </c>
      <c r="N30" t="s">
        <v>6043</v>
      </c>
      <c r="O30" t="s">
        <v>2090</v>
      </c>
      <c r="P30" t="s">
        <v>6044</v>
      </c>
      <c r="Q30" t="s">
        <v>18</v>
      </c>
      <c r="R30" t="s">
        <v>6045</v>
      </c>
      <c r="T30" t="s">
        <v>18</v>
      </c>
      <c r="U30" t="s">
        <v>18</v>
      </c>
      <c r="X30" t="s">
        <v>2085</v>
      </c>
      <c r="Y30" t="s">
        <v>18</v>
      </c>
    </row>
    <row r="31" spans="1:25" x14ac:dyDescent="0.25">
      <c r="A31">
        <v>30</v>
      </c>
      <c r="B31" t="s">
        <v>24</v>
      </c>
      <c r="C31" t="str">
        <f>IF(AND(LEN(Y31)&gt;0,LEN(X31)&gt;0),Y31&amp;" ("&amp;X31&amp;")",IF(LEN(X31)&gt;0,X31,Y31))</f>
        <v>Communication and Media in Asia Pacific</v>
      </c>
      <c r="D31" t="s">
        <v>7585</v>
      </c>
      <c r="E31" t="s">
        <v>7259</v>
      </c>
      <c r="F31" t="s">
        <v>7260</v>
      </c>
      <c r="G31" t="s">
        <v>27</v>
      </c>
      <c r="H31" t="s">
        <v>22</v>
      </c>
      <c r="I31" t="s">
        <v>7261</v>
      </c>
      <c r="J31" t="s">
        <v>18</v>
      </c>
      <c r="L31" t="s">
        <v>23</v>
      </c>
      <c r="N31" t="s">
        <v>7262</v>
      </c>
      <c r="O31" t="s">
        <v>2098</v>
      </c>
      <c r="P31" t="s">
        <v>2099</v>
      </c>
      <c r="Q31" t="s">
        <v>18</v>
      </c>
      <c r="R31" t="s">
        <v>18</v>
      </c>
      <c r="T31" t="s">
        <v>18</v>
      </c>
      <c r="U31" t="s">
        <v>18</v>
      </c>
      <c r="X31" t="s">
        <v>7258</v>
      </c>
      <c r="Y31" t="s">
        <v>18</v>
      </c>
    </row>
    <row r="32" spans="1:25" x14ac:dyDescent="0.25">
      <c r="A32">
        <v>31</v>
      </c>
      <c r="B32" t="s">
        <v>24</v>
      </c>
      <c r="C32" t="str">
        <f>IF(AND(LEN(Y32)&gt;0,LEN(X32)&gt;0),Y32&amp;" ("&amp;X32&amp;")",IF(LEN(X32)&gt;0,X32,Y32))</f>
        <v>Community and Social Development Journal</v>
      </c>
      <c r="D32" t="s">
        <v>7585</v>
      </c>
      <c r="E32" t="s">
        <v>9216</v>
      </c>
      <c r="F32" t="s">
        <v>9217</v>
      </c>
      <c r="G32" t="s">
        <v>27</v>
      </c>
      <c r="H32" t="s">
        <v>41</v>
      </c>
      <c r="I32" t="s">
        <v>9218</v>
      </c>
      <c r="J32" t="s">
        <v>18</v>
      </c>
      <c r="L32" t="s">
        <v>64</v>
      </c>
      <c r="N32" t="s">
        <v>3282</v>
      </c>
      <c r="O32" t="s">
        <v>3283</v>
      </c>
      <c r="P32" t="s">
        <v>3284</v>
      </c>
      <c r="Q32" t="s">
        <v>18</v>
      </c>
      <c r="R32" t="s">
        <v>9219</v>
      </c>
      <c r="T32" t="s">
        <v>3286</v>
      </c>
      <c r="U32" t="s">
        <v>3287</v>
      </c>
      <c r="X32" t="s">
        <v>9215</v>
      </c>
      <c r="Y32" t="s">
        <v>18</v>
      </c>
    </row>
    <row r="33" spans="1:25" x14ac:dyDescent="0.25">
      <c r="A33">
        <v>32</v>
      </c>
      <c r="B33" t="s">
        <v>24</v>
      </c>
      <c r="C33" t="str">
        <f>IF(AND(LEN(Y33)&gt;0,LEN(X33)&gt;0),Y33&amp;" ("&amp;X33&amp;")",IF(LEN(X33)&gt;0,X33,Y33))</f>
        <v>Connexion: Journal of Humanities and Social Sciences</v>
      </c>
      <c r="D33" t="s">
        <v>7585</v>
      </c>
      <c r="E33" t="s">
        <v>18</v>
      </c>
      <c r="F33" t="s">
        <v>8406</v>
      </c>
      <c r="G33" t="s">
        <v>27</v>
      </c>
      <c r="H33" t="s">
        <v>41</v>
      </c>
      <c r="I33" t="s">
        <v>18</v>
      </c>
      <c r="J33" t="s">
        <v>18</v>
      </c>
      <c r="L33" t="s">
        <v>23</v>
      </c>
      <c r="N33" t="s">
        <v>592</v>
      </c>
      <c r="O33" t="s">
        <v>593</v>
      </c>
      <c r="P33" t="s">
        <v>594</v>
      </c>
      <c r="Q33" t="s">
        <v>18</v>
      </c>
      <c r="R33" t="s">
        <v>8407</v>
      </c>
      <c r="T33" t="s">
        <v>158</v>
      </c>
      <c r="U33" t="s">
        <v>18</v>
      </c>
      <c r="X33" t="s">
        <v>8405</v>
      </c>
      <c r="Y33" t="s">
        <v>18</v>
      </c>
    </row>
    <row r="34" spans="1:25" x14ac:dyDescent="0.25">
      <c r="A34">
        <v>33</v>
      </c>
      <c r="B34" t="s">
        <v>24</v>
      </c>
      <c r="C34" t="str">
        <f>IF(AND(LEN(Y34)&gt;0,LEN(X34)&gt;0),Y34&amp;" ("&amp;X34&amp;")",IF(LEN(X34)&gt;0,X34,Y34))</f>
        <v>Creative Business and Sustainability Journal</v>
      </c>
      <c r="D34" t="s">
        <v>7585</v>
      </c>
      <c r="E34" t="s">
        <v>18</v>
      </c>
      <c r="F34" t="s">
        <v>7879</v>
      </c>
      <c r="G34" t="s">
        <v>27</v>
      </c>
      <c r="H34" t="s">
        <v>41</v>
      </c>
      <c r="I34" t="s">
        <v>7880</v>
      </c>
      <c r="J34" t="s">
        <v>18</v>
      </c>
      <c r="L34" t="s">
        <v>23</v>
      </c>
      <c r="N34" t="s">
        <v>7881</v>
      </c>
      <c r="O34" t="s">
        <v>1031</v>
      </c>
      <c r="P34" t="s">
        <v>1032</v>
      </c>
      <c r="Q34" t="s">
        <v>18</v>
      </c>
      <c r="R34" t="s">
        <v>7882</v>
      </c>
      <c r="T34" t="s">
        <v>28</v>
      </c>
      <c r="U34" t="s">
        <v>18</v>
      </c>
      <c r="X34" t="s">
        <v>7878</v>
      </c>
      <c r="Y34" t="s">
        <v>18</v>
      </c>
    </row>
    <row r="35" spans="1:25" x14ac:dyDescent="0.25">
      <c r="A35">
        <v>34</v>
      </c>
      <c r="B35" t="s">
        <v>24</v>
      </c>
      <c r="C35" t="str">
        <f>IF(AND(LEN(Y35)&gt;0,LEN(X35)&gt;0),Y35&amp;" ("&amp;X35&amp;")",IF(LEN(X35)&gt;0,X35,Y35))</f>
        <v>Creative Science</v>
      </c>
      <c r="D35" t="s">
        <v>7585</v>
      </c>
      <c r="E35" t="s">
        <v>18</v>
      </c>
      <c r="F35" t="s">
        <v>8446</v>
      </c>
      <c r="G35" t="s">
        <v>69</v>
      </c>
      <c r="H35" t="s">
        <v>41</v>
      </c>
      <c r="I35" t="s">
        <v>18</v>
      </c>
      <c r="J35" t="s">
        <v>18</v>
      </c>
      <c r="L35" t="s">
        <v>64</v>
      </c>
      <c r="N35" t="s">
        <v>750</v>
      </c>
      <c r="O35" t="s">
        <v>751</v>
      </c>
      <c r="P35" t="s">
        <v>752</v>
      </c>
      <c r="Q35" t="s">
        <v>18</v>
      </c>
      <c r="R35" t="s">
        <v>6210</v>
      </c>
      <c r="T35" t="s">
        <v>8447</v>
      </c>
      <c r="U35" t="s">
        <v>18</v>
      </c>
      <c r="X35" t="s">
        <v>8445</v>
      </c>
      <c r="Y35" t="s">
        <v>18</v>
      </c>
    </row>
    <row r="36" spans="1:25" x14ac:dyDescent="0.25">
      <c r="A36">
        <v>35</v>
      </c>
      <c r="B36" t="s">
        <v>24</v>
      </c>
      <c r="C36" t="str">
        <f>IF(AND(LEN(Y36)&gt;0,LEN(X36)&gt;0),Y36&amp;" ("&amp;X36&amp;")",IF(LEN(X36)&gt;0,X36,Y36))</f>
        <v>Current Applied Science and Technology</v>
      </c>
      <c r="D36" t="s">
        <v>7585</v>
      </c>
      <c r="E36" t="s">
        <v>18</v>
      </c>
      <c r="F36" t="s">
        <v>216</v>
      </c>
      <c r="G36" t="s">
        <v>47</v>
      </c>
      <c r="H36" t="s">
        <v>41</v>
      </c>
      <c r="I36" t="s">
        <v>217</v>
      </c>
      <c r="J36" t="s">
        <v>18</v>
      </c>
      <c r="L36" t="s">
        <v>42</v>
      </c>
      <c r="N36" t="s">
        <v>218</v>
      </c>
      <c r="O36" t="s">
        <v>219</v>
      </c>
      <c r="P36" t="s">
        <v>18</v>
      </c>
      <c r="Q36" t="s">
        <v>18</v>
      </c>
      <c r="R36" t="s">
        <v>220</v>
      </c>
      <c r="T36" t="s">
        <v>221</v>
      </c>
      <c r="U36" t="s">
        <v>18</v>
      </c>
      <c r="X36" t="s">
        <v>215</v>
      </c>
      <c r="Y36" t="s">
        <v>18</v>
      </c>
    </row>
    <row r="37" spans="1:25" x14ac:dyDescent="0.25">
      <c r="A37">
        <v>36</v>
      </c>
      <c r="B37" t="s">
        <v>24</v>
      </c>
      <c r="C37" t="str">
        <f>IF(AND(LEN(Y37)&gt;0,LEN(X37)&gt;0),Y37&amp;" ("&amp;X37&amp;")",IF(LEN(X37)&gt;0,X37,Y37))</f>
        <v>ECTI Transactions on Computer and Information Technology</v>
      </c>
      <c r="D37" t="s">
        <v>7585</v>
      </c>
      <c r="E37" t="s">
        <v>18</v>
      </c>
      <c r="F37" t="s">
        <v>223</v>
      </c>
      <c r="G37" t="s">
        <v>69</v>
      </c>
      <c r="H37" t="s">
        <v>22</v>
      </c>
      <c r="I37" t="s">
        <v>224</v>
      </c>
      <c r="J37" t="s">
        <v>18</v>
      </c>
      <c r="L37" t="s">
        <v>23</v>
      </c>
      <c r="N37" t="s">
        <v>225</v>
      </c>
      <c r="O37" t="s">
        <v>226</v>
      </c>
      <c r="P37" t="s">
        <v>18</v>
      </c>
      <c r="Q37" t="s">
        <v>18</v>
      </c>
      <c r="R37" t="s">
        <v>18</v>
      </c>
      <c r="T37" t="s">
        <v>227</v>
      </c>
      <c r="U37" t="s">
        <v>18</v>
      </c>
      <c r="X37" t="s">
        <v>222</v>
      </c>
      <c r="Y37" t="s">
        <v>18</v>
      </c>
    </row>
    <row r="38" spans="1:25" x14ac:dyDescent="0.25">
      <c r="A38">
        <v>37</v>
      </c>
      <c r="B38" t="s">
        <v>24</v>
      </c>
      <c r="C38" t="str">
        <f>IF(AND(LEN(Y38)&gt;0,LEN(X38)&gt;0),Y38&amp;" ("&amp;X38&amp;")",IF(LEN(X38)&gt;0,X38,Y38))</f>
        <v>ECTI Transactions on Electrical Eng., Electronics, and Communications</v>
      </c>
      <c r="D38" t="s">
        <v>7585</v>
      </c>
      <c r="E38" t="s">
        <v>229</v>
      </c>
      <c r="F38" t="s">
        <v>18</v>
      </c>
      <c r="G38" t="s">
        <v>69</v>
      </c>
      <c r="H38" t="s">
        <v>22</v>
      </c>
      <c r="I38" t="s">
        <v>230</v>
      </c>
      <c r="J38" t="s">
        <v>18</v>
      </c>
      <c r="L38" t="s">
        <v>23</v>
      </c>
      <c r="N38" t="s">
        <v>231</v>
      </c>
      <c r="O38" t="s">
        <v>226</v>
      </c>
      <c r="P38" t="s">
        <v>18</v>
      </c>
      <c r="Q38" t="s">
        <v>18</v>
      </c>
      <c r="R38" t="s">
        <v>18</v>
      </c>
      <c r="T38" t="s">
        <v>232</v>
      </c>
      <c r="U38" t="s">
        <v>233</v>
      </c>
      <c r="X38" t="s">
        <v>228</v>
      </c>
      <c r="Y38" t="s">
        <v>18</v>
      </c>
    </row>
    <row r="39" spans="1:25" x14ac:dyDescent="0.25">
      <c r="A39">
        <v>38</v>
      </c>
      <c r="B39" t="s">
        <v>24</v>
      </c>
      <c r="C39" t="str">
        <f>IF(AND(LEN(Y39)&gt;0,LEN(X39)&gt;0),Y39&amp;" ("&amp;X39&amp;")",IF(LEN(X39)&gt;0,X39,Y39))</f>
        <v>e-Journal of Education Studies, Burapha University</v>
      </c>
      <c r="D39" t="s">
        <v>7585</v>
      </c>
      <c r="E39" t="s">
        <v>18</v>
      </c>
      <c r="F39" t="s">
        <v>7974</v>
      </c>
      <c r="G39" t="s">
        <v>27</v>
      </c>
      <c r="H39" t="s">
        <v>22</v>
      </c>
      <c r="I39" t="s">
        <v>18</v>
      </c>
      <c r="J39" t="s">
        <v>18</v>
      </c>
      <c r="L39" t="s">
        <v>97</v>
      </c>
      <c r="N39" t="s">
        <v>7975</v>
      </c>
      <c r="O39" t="s">
        <v>237</v>
      </c>
      <c r="P39" t="s">
        <v>4610</v>
      </c>
      <c r="Q39" t="s">
        <v>18</v>
      </c>
      <c r="R39" t="s">
        <v>18</v>
      </c>
      <c r="T39" t="s">
        <v>18</v>
      </c>
      <c r="U39" t="s">
        <v>18</v>
      </c>
      <c r="X39" t="s">
        <v>7973</v>
      </c>
      <c r="Y39" t="s">
        <v>18</v>
      </c>
    </row>
    <row r="40" spans="1:25" x14ac:dyDescent="0.25">
      <c r="A40">
        <v>39</v>
      </c>
      <c r="B40" t="s">
        <v>24</v>
      </c>
      <c r="C40" t="str">
        <f>IF(AND(LEN(Y40)&gt;0,LEN(X40)&gt;0),Y40&amp;" ("&amp;X40&amp;")",IF(LEN(X40)&gt;0,X40,Y40))</f>
        <v>Engineering Access</v>
      </c>
      <c r="D40" t="s">
        <v>7585</v>
      </c>
      <c r="E40" t="s">
        <v>7220</v>
      </c>
      <c r="F40" t="s">
        <v>18</v>
      </c>
      <c r="G40" t="s">
        <v>69</v>
      </c>
      <c r="H40" t="s">
        <v>41</v>
      </c>
      <c r="I40" t="s">
        <v>18</v>
      </c>
      <c r="J40" t="s">
        <v>18</v>
      </c>
      <c r="L40" t="s">
        <v>23</v>
      </c>
      <c r="N40" t="s">
        <v>2043</v>
      </c>
      <c r="O40" t="s">
        <v>2044</v>
      </c>
      <c r="P40" t="s">
        <v>2045</v>
      </c>
      <c r="Q40" t="s">
        <v>18</v>
      </c>
      <c r="R40" t="s">
        <v>7221</v>
      </c>
      <c r="T40" t="s">
        <v>343</v>
      </c>
      <c r="U40" t="s">
        <v>18</v>
      </c>
      <c r="X40" t="s">
        <v>7219</v>
      </c>
      <c r="Y40" t="s">
        <v>18</v>
      </c>
    </row>
    <row r="41" spans="1:25" x14ac:dyDescent="0.25">
      <c r="A41">
        <v>40</v>
      </c>
      <c r="B41" t="s">
        <v>24</v>
      </c>
      <c r="C41" t="str">
        <f>IF(AND(LEN(Y41)&gt;0,LEN(X41)&gt;0),Y41&amp;" ("&amp;X41&amp;")",IF(LEN(X41)&gt;0,X41,Y41))</f>
        <v>Engineering and Applied Science Research</v>
      </c>
      <c r="D41" t="s">
        <v>7585</v>
      </c>
      <c r="E41" t="s">
        <v>239</v>
      </c>
      <c r="F41" t="s">
        <v>240</v>
      </c>
      <c r="G41" t="s">
        <v>69</v>
      </c>
      <c r="H41" t="s">
        <v>41</v>
      </c>
      <c r="I41" t="s">
        <v>241</v>
      </c>
      <c r="J41" t="s">
        <v>18</v>
      </c>
      <c r="L41" t="s">
        <v>42</v>
      </c>
      <c r="N41" t="s">
        <v>242</v>
      </c>
      <c r="O41" t="s">
        <v>243</v>
      </c>
      <c r="P41" t="s">
        <v>244</v>
      </c>
      <c r="Q41" t="s">
        <v>18</v>
      </c>
      <c r="R41" t="s">
        <v>245</v>
      </c>
      <c r="T41" t="s">
        <v>246</v>
      </c>
      <c r="U41" t="s">
        <v>247</v>
      </c>
      <c r="X41" t="s">
        <v>238</v>
      </c>
      <c r="Y41" t="s">
        <v>18</v>
      </c>
    </row>
    <row r="42" spans="1:25" x14ac:dyDescent="0.25">
      <c r="A42">
        <v>41</v>
      </c>
      <c r="B42" t="s">
        <v>24</v>
      </c>
      <c r="C42" t="str">
        <f>IF(AND(LEN(Y42)&gt;0,LEN(X42)&gt;0),Y42&amp;" ("&amp;X42&amp;")",IF(LEN(X42)&gt;0,X42,Y42))</f>
        <v>Engineering and Technology Horizons</v>
      </c>
      <c r="D42" t="s">
        <v>7585</v>
      </c>
      <c r="E42" t="s">
        <v>18</v>
      </c>
      <c r="F42" t="s">
        <v>9066</v>
      </c>
      <c r="G42" t="s">
        <v>69</v>
      </c>
      <c r="H42" t="s">
        <v>41</v>
      </c>
      <c r="I42" t="s">
        <v>18</v>
      </c>
      <c r="J42" t="s">
        <v>18</v>
      </c>
      <c r="L42" t="s">
        <v>97</v>
      </c>
      <c r="N42" t="s">
        <v>5740</v>
      </c>
      <c r="O42" t="s">
        <v>9067</v>
      </c>
      <c r="P42" t="s">
        <v>5742</v>
      </c>
      <c r="Q42" t="s">
        <v>18</v>
      </c>
      <c r="R42" t="s">
        <v>9068</v>
      </c>
      <c r="T42" t="s">
        <v>304</v>
      </c>
      <c r="U42" t="s">
        <v>5744</v>
      </c>
      <c r="X42" t="s">
        <v>9065</v>
      </c>
      <c r="Y42" t="s">
        <v>18</v>
      </c>
    </row>
    <row r="43" spans="1:25" x14ac:dyDescent="0.25">
      <c r="A43">
        <v>42</v>
      </c>
      <c r="B43" t="s">
        <v>24</v>
      </c>
      <c r="C43" t="str">
        <f>IF(AND(LEN(Y43)&gt;0,LEN(X43)&gt;0),Y43&amp;" ("&amp;X43&amp;")",IF(LEN(X43)&gt;0,X43,Y43))</f>
        <v>Engineering Journal</v>
      </c>
      <c r="D43" t="s">
        <v>7585</v>
      </c>
      <c r="E43" t="s">
        <v>249</v>
      </c>
      <c r="F43" t="s">
        <v>18</v>
      </c>
      <c r="G43" t="s">
        <v>69</v>
      </c>
      <c r="H43" t="s">
        <v>22</v>
      </c>
      <c r="I43" t="s">
        <v>250</v>
      </c>
      <c r="J43" t="s">
        <v>18</v>
      </c>
      <c r="L43" t="s">
        <v>42</v>
      </c>
      <c r="N43" t="s">
        <v>251</v>
      </c>
      <c r="O43" t="s">
        <v>252</v>
      </c>
      <c r="P43" t="s">
        <v>253</v>
      </c>
      <c r="Q43" t="s">
        <v>18</v>
      </c>
      <c r="R43" t="s">
        <v>18</v>
      </c>
      <c r="T43" t="s">
        <v>254</v>
      </c>
      <c r="U43" t="s">
        <v>255</v>
      </c>
      <c r="X43" t="s">
        <v>248</v>
      </c>
      <c r="Y43" t="s">
        <v>18</v>
      </c>
    </row>
    <row r="44" spans="1:25" x14ac:dyDescent="0.25">
      <c r="A44">
        <v>43</v>
      </c>
      <c r="B44" t="s">
        <v>24</v>
      </c>
      <c r="C44" t="str">
        <f>IF(AND(LEN(Y44)&gt;0,LEN(X44)&gt;0),Y44&amp;" ("&amp;X44&amp;")",IF(LEN(X44)&gt;0,X44,Y44))</f>
        <v>Environment and Natural Resources Journal</v>
      </c>
      <c r="D44" t="s">
        <v>7585</v>
      </c>
      <c r="E44" t="s">
        <v>263</v>
      </c>
      <c r="F44" t="s">
        <v>264</v>
      </c>
      <c r="G44" t="s">
        <v>69</v>
      </c>
      <c r="H44" t="s">
        <v>22</v>
      </c>
      <c r="I44" t="s">
        <v>265</v>
      </c>
      <c r="J44" t="s">
        <v>265</v>
      </c>
      <c r="L44" t="s">
        <v>97</v>
      </c>
      <c r="N44" t="s">
        <v>266</v>
      </c>
      <c r="O44" t="s">
        <v>267</v>
      </c>
      <c r="P44" t="s">
        <v>18</v>
      </c>
      <c r="Q44" t="s">
        <v>18</v>
      </c>
      <c r="R44" t="s">
        <v>18</v>
      </c>
      <c r="T44" t="s">
        <v>268</v>
      </c>
      <c r="U44" t="s">
        <v>269</v>
      </c>
      <c r="X44" t="s">
        <v>262</v>
      </c>
      <c r="Y44" t="s">
        <v>18</v>
      </c>
    </row>
    <row r="45" spans="1:25" x14ac:dyDescent="0.25">
      <c r="A45">
        <v>44</v>
      </c>
      <c r="B45" t="s">
        <v>24</v>
      </c>
      <c r="C45" t="str">
        <f>IF(AND(LEN(Y45)&gt;0,LEN(X45)&gt;0),Y45&amp;" ("&amp;X45&amp;")",IF(LEN(X45)&gt;0,X45,Y45))</f>
        <v>EnvironmentAsia</v>
      </c>
      <c r="D45" t="s">
        <v>7585</v>
      </c>
      <c r="E45" t="s">
        <v>271</v>
      </c>
      <c r="F45" t="s">
        <v>18</v>
      </c>
      <c r="G45" t="s">
        <v>69</v>
      </c>
      <c r="H45" t="s">
        <v>22</v>
      </c>
      <c r="I45" t="s">
        <v>272</v>
      </c>
      <c r="J45" t="s">
        <v>18</v>
      </c>
      <c r="L45" t="s">
        <v>64</v>
      </c>
      <c r="N45" t="s">
        <v>273</v>
      </c>
      <c r="O45" t="s">
        <v>274</v>
      </c>
      <c r="P45" t="s">
        <v>18</v>
      </c>
      <c r="Q45" t="s">
        <v>18</v>
      </c>
      <c r="R45" t="s">
        <v>18</v>
      </c>
      <c r="T45" t="s">
        <v>70</v>
      </c>
      <c r="U45" t="s">
        <v>275</v>
      </c>
      <c r="X45" t="s">
        <v>270</v>
      </c>
      <c r="Y45" t="s">
        <v>18</v>
      </c>
    </row>
    <row r="46" spans="1:25" x14ac:dyDescent="0.25">
      <c r="A46">
        <v>45</v>
      </c>
      <c r="B46" t="s">
        <v>24</v>
      </c>
      <c r="C46" t="str">
        <f>IF(AND(LEN(Y46)&gt;0,LEN(X46)&gt;0),Y46&amp;" ("&amp;X46&amp;")",IF(LEN(X46)&gt;0,X46,Y46))</f>
        <v>Food Agricultural Sciences and Technology (FAST)</v>
      </c>
      <c r="D46" t="s">
        <v>7585</v>
      </c>
      <c r="E46" t="s">
        <v>8475</v>
      </c>
      <c r="F46" t="s">
        <v>8476</v>
      </c>
      <c r="G46" t="s">
        <v>69</v>
      </c>
      <c r="H46" t="s">
        <v>41</v>
      </c>
      <c r="I46" t="s">
        <v>8477</v>
      </c>
      <c r="J46" t="s">
        <v>18</v>
      </c>
      <c r="L46" t="s">
        <v>64</v>
      </c>
      <c r="N46" t="s">
        <v>6908</v>
      </c>
      <c r="O46" t="s">
        <v>692</v>
      </c>
      <c r="P46" t="s">
        <v>693</v>
      </c>
      <c r="Q46" t="s">
        <v>18</v>
      </c>
      <c r="R46" t="s">
        <v>694</v>
      </c>
      <c r="T46" t="s">
        <v>695</v>
      </c>
      <c r="U46" t="s">
        <v>6911</v>
      </c>
      <c r="X46" t="s">
        <v>8474</v>
      </c>
      <c r="Y46" t="s">
        <v>18</v>
      </c>
    </row>
    <row r="47" spans="1:25" x14ac:dyDescent="0.25">
      <c r="A47">
        <v>46</v>
      </c>
      <c r="B47" t="s">
        <v>24</v>
      </c>
      <c r="C47" t="str">
        <f>IF(AND(LEN(Y47)&gt;0,LEN(X47)&gt;0),Y47&amp;" ("&amp;X47&amp;")",IF(LEN(X47)&gt;0,X47,Y47))</f>
        <v>GMSARN International Journal</v>
      </c>
      <c r="D47" t="s">
        <v>7585</v>
      </c>
      <c r="E47" t="s">
        <v>299</v>
      </c>
      <c r="F47" t="s">
        <v>18</v>
      </c>
      <c r="G47" t="s">
        <v>69</v>
      </c>
      <c r="H47" t="s">
        <v>22</v>
      </c>
      <c r="I47" t="s">
        <v>300</v>
      </c>
      <c r="J47" t="s">
        <v>18</v>
      </c>
      <c r="L47" t="s">
        <v>97</v>
      </c>
      <c r="N47" t="s">
        <v>301</v>
      </c>
      <c r="O47" t="s">
        <v>302</v>
      </c>
      <c r="P47" t="s">
        <v>303</v>
      </c>
      <c r="Q47" t="s">
        <v>18</v>
      </c>
      <c r="R47" t="s">
        <v>18</v>
      </c>
      <c r="T47" t="s">
        <v>304</v>
      </c>
      <c r="U47" t="s">
        <v>18</v>
      </c>
      <c r="X47" t="s">
        <v>298</v>
      </c>
      <c r="Y47" t="s">
        <v>18</v>
      </c>
    </row>
    <row r="48" spans="1:25" x14ac:dyDescent="0.25">
      <c r="A48">
        <v>47</v>
      </c>
      <c r="B48" t="s">
        <v>24</v>
      </c>
      <c r="C48" t="str">
        <f>IF(AND(LEN(Y48)&gt;0,LEN(X48)&gt;0),Y48&amp;" ("&amp;X48&amp;")",IF(LEN(X48)&gt;0,X48,Y48))</f>
        <v>Health Science, Science and Technology Reviews</v>
      </c>
      <c r="D48" t="s">
        <v>7585</v>
      </c>
      <c r="E48" t="s">
        <v>9118</v>
      </c>
      <c r="F48" t="s">
        <v>9119</v>
      </c>
      <c r="G48" t="s">
        <v>47</v>
      </c>
      <c r="H48" t="s">
        <v>41</v>
      </c>
      <c r="I48" t="s">
        <v>18</v>
      </c>
      <c r="J48" t="s">
        <v>18</v>
      </c>
      <c r="L48" t="s">
        <v>64</v>
      </c>
      <c r="N48" t="s">
        <v>2135</v>
      </c>
      <c r="O48" t="s">
        <v>2136</v>
      </c>
      <c r="P48" t="s">
        <v>2137</v>
      </c>
      <c r="Q48" t="s">
        <v>18</v>
      </c>
      <c r="R48" t="s">
        <v>9120</v>
      </c>
      <c r="T48" t="s">
        <v>2139</v>
      </c>
      <c r="U48" t="s">
        <v>18</v>
      </c>
      <c r="X48" t="s">
        <v>9117</v>
      </c>
      <c r="Y48" t="s">
        <v>18</v>
      </c>
    </row>
    <row r="49" spans="1:25" x14ac:dyDescent="0.25">
      <c r="A49">
        <v>48</v>
      </c>
      <c r="B49" t="s">
        <v>24</v>
      </c>
      <c r="C49" t="str">
        <f>IF(AND(LEN(Y49)&gt;0,LEN(X49)&gt;0),Y49&amp;" ("&amp;X49&amp;")",IF(LEN(X49)&gt;0,X49,Y49))</f>
        <v>HUMAN BEHAVIOR, DEVELOPMENT and SOCIETY</v>
      </c>
      <c r="D49" t="s">
        <v>7585</v>
      </c>
      <c r="E49" t="s">
        <v>18</v>
      </c>
      <c r="F49" t="s">
        <v>6047</v>
      </c>
      <c r="G49" t="s">
        <v>27</v>
      </c>
      <c r="H49" t="s">
        <v>41</v>
      </c>
      <c r="I49" t="s">
        <v>6048</v>
      </c>
      <c r="J49" t="s">
        <v>18</v>
      </c>
      <c r="L49" t="s">
        <v>97</v>
      </c>
      <c r="N49" t="s">
        <v>6049</v>
      </c>
      <c r="O49" t="s">
        <v>181</v>
      </c>
      <c r="P49" t="s">
        <v>182</v>
      </c>
      <c r="Q49" t="s">
        <v>18</v>
      </c>
      <c r="R49" t="s">
        <v>18</v>
      </c>
      <c r="T49" t="s">
        <v>59</v>
      </c>
      <c r="U49" t="s">
        <v>18</v>
      </c>
      <c r="X49" t="s">
        <v>6046</v>
      </c>
      <c r="Y49" t="s">
        <v>18</v>
      </c>
    </row>
    <row r="50" spans="1:25" x14ac:dyDescent="0.25">
      <c r="A50">
        <v>49</v>
      </c>
      <c r="B50" t="s">
        <v>24</v>
      </c>
      <c r="C50" t="str">
        <f>IF(AND(LEN(Y50)&gt;0,LEN(X50)&gt;0),Y50&amp;" ("&amp;X50&amp;")",IF(LEN(X50)&gt;0,X50,Y50))</f>
        <v>Humanities, Arts and Social Sciences Studies</v>
      </c>
      <c r="D50" t="s">
        <v>7585</v>
      </c>
      <c r="E50" t="s">
        <v>318</v>
      </c>
      <c r="F50" t="s">
        <v>319</v>
      </c>
      <c r="G50" t="s">
        <v>27</v>
      </c>
      <c r="H50" t="s">
        <v>41</v>
      </c>
      <c r="I50" t="s">
        <v>320</v>
      </c>
      <c r="J50" t="s">
        <v>18</v>
      </c>
      <c r="L50" t="s">
        <v>64</v>
      </c>
      <c r="N50" t="s">
        <v>321</v>
      </c>
      <c r="O50" t="s">
        <v>322</v>
      </c>
      <c r="P50" t="s">
        <v>18</v>
      </c>
      <c r="Q50" t="s">
        <v>18</v>
      </c>
      <c r="R50" t="s">
        <v>323</v>
      </c>
      <c r="T50" t="s">
        <v>324</v>
      </c>
      <c r="U50" t="s">
        <v>18</v>
      </c>
      <c r="X50" t="s">
        <v>317</v>
      </c>
      <c r="Y50" t="s">
        <v>18</v>
      </c>
    </row>
    <row r="51" spans="1:25" x14ac:dyDescent="0.25">
      <c r="A51">
        <v>50</v>
      </c>
      <c r="B51" t="s">
        <v>24</v>
      </c>
      <c r="C51" t="str">
        <f>IF(AND(LEN(Y51)&gt;0,LEN(X51)&gt;0),Y51&amp;" ("&amp;X51&amp;")",IF(LEN(X51)&gt;0,X51,Y51))</f>
        <v>International Journal of Agricultural Technology</v>
      </c>
      <c r="D51" t="s">
        <v>7585</v>
      </c>
      <c r="E51" t="s">
        <v>326</v>
      </c>
      <c r="F51" t="s">
        <v>327</v>
      </c>
      <c r="G51" t="s">
        <v>47</v>
      </c>
      <c r="H51" t="s">
        <v>22</v>
      </c>
      <c r="I51" t="s">
        <v>328</v>
      </c>
      <c r="J51" t="s">
        <v>18</v>
      </c>
      <c r="L51" t="s">
        <v>42</v>
      </c>
      <c r="N51" t="s">
        <v>329</v>
      </c>
      <c r="O51" t="s">
        <v>330</v>
      </c>
      <c r="P51" t="s">
        <v>18</v>
      </c>
      <c r="Q51" t="s">
        <v>18</v>
      </c>
      <c r="R51" t="s">
        <v>18</v>
      </c>
      <c r="T51" t="s">
        <v>331</v>
      </c>
      <c r="U51" t="s">
        <v>332</v>
      </c>
      <c r="X51" t="s">
        <v>325</v>
      </c>
      <c r="Y51" t="s">
        <v>18</v>
      </c>
    </row>
    <row r="52" spans="1:25" x14ac:dyDescent="0.25">
      <c r="A52">
        <v>51</v>
      </c>
      <c r="B52" t="s">
        <v>24</v>
      </c>
      <c r="C52" t="str">
        <f>IF(AND(LEN(Y52)&gt;0,LEN(X52)&gt;0),Y52&amp;" ("&amp;X52&amp;")",IF(LEN(X52)&gt;0,X52,Y52))</f>
        <v>International Journal of Industrial Education and Technology</v>
      </c>
      <c r="D52" t="s">
        <v>7585</v>
      </c>
      <c r="E52" t="s">
        <v>10009</v>
      </c>
      <c r="F52" t="s">
        <v>18</v>
      </c>
      <c r="G52" t="s">
        <v>69</v>
      </c>
      <c r="H52" t="s">
        <v>22</v>
      </c>
      <c r="I52" t="s">
        <v>10010</v>
      </c>
      <c r="J52" t="s">
        <v>18</v>
      </c>
      <c r="L52" t="s">
        <v>24</v>
      </c>
      <c r="N52" t="s">
        <v>10011</v>
      </c>
      <c r="O52" t="s">
        <v>10012</v>
      </c>
      <c r="P52" t="s">
        <v>18</v>
      </c>
      <c r="Q52" t="s">
        <v>18</v>
      </c>
      <c r="R52" t="s">
        <v>18</v>
      </c>
      <c r="T52" t="s">
        <v>388</v>
      </c>
      <c r="U52" t="s">
        <v>18</v>
      </c>
      <c r="X52" t="s">
        <v>10008</v>
      </c>
      <c r="Y52" t="s">
        <v>18</v>
      </c>
    </row>
    <row r="53" spans="1:25" x14ac:dyDescent="0.25">
      <c r="A53">
        <v>52</v>
      </c>
      <c r="B53" t="s">
        <v>24</v>
      </c>
      <c r="C53" t="str">
        <f>IF(AND(LEN(Y53)&gt;0,LEN(X53)&gt;0),Y53&amp;" ("&amp;X53&amp;")",IF(LEN(X53)&gt;0,X53,Y53))</f>
        <v>International Journal of Sociologies and Anthropologies Science Reviews</v>
      </c>
      <c r="D53" t="s">
        <v>7585</v>
      </c>
      <c r="E53" t="s">
        <v>18</v>
      </c>
      <c r="F53" t="s">
        <v>8386</v>
      </c>
      <c r="G53" t="s">
        <v>27</v>
      </c>
      <c r="H53" t="s">
        <v>22</v>
      </c>
      <c r="I53" t="s">
        <v>18</v>
      </c>
      <c r="J53" t="s">
        <v>18</v>
      </c>
      <c r="L53" t="s">
        <v>42</v>
      </c>
      <c r="N53" t="s">
        <v>8387</v>
      </c>
      <c r="O53" t="s">
        <v>8099</v>
      </c>
      <c r="P53" t="s">
        <v>8100</v>
      </c>
      <c r="Q53" t="s">
        <v>18</v>
      </c>
      <c r="R53" t="s">
        <v>18</v>
      </c>
      <c r="T53" t="s">
        <v>18</v>
      </c>
      <c r="U53" t="s">
        <v>18</v>
      </c>
      <c r="X53" t="s">
        <v>8385</v>
      </c>
      <c r="Y53" t="s">
        <v>18</v>
      </c>
    </row>
    <row r="54" spans="1:25" x14ac:dyDescent="0.25">
      <c r="A54">
        <v>53</v>
      </c>
      <c r="B54" t="s">
        <v>24</v>
      </c>
      <c r="C54" t="str">
        <f>IF(AND(LEN(Y54)&gt;0,LEN(X54)&gt;0),Y54&amp;" ("&amp;X54&amp;")",IF(LEN(X54)&gt;0,X54,Y54))</f>
        <v>International Scientific Journal of Engineering and Technology</v>
      </c>
      <c r="D54" t="s">
        <v>7585</v>
      </c>
      <c r="E54" t="s">
        <v>18</v>
      </c>
      <c r="F54" t="s">
        <v>1671</v>
      </c>
      <c r="G54" t="s">
        <v>69</v>
      </c>
      <c r="H54" t="s">
        <v>22</v>
      </c>
      <c r="I54" t="s">
        <v>1672</v>
      </c>
      <c r="J54" t="s">
        <v>18</v>
      </c>
      <c r="L54" t="s">
        <v>23</v>
      </c>
      <c r="N54" t="s">
        <v>1673</v>
      </c>
      <c r="O54" t="s">
        <v>210</v>
      </c>
      <c r="P54" t="s">
        <v>211</v>
      </c>
      <c r="Q54" t="s">
        <v>18</v>
      </c>
      <c r="R54" t="s">
        <v>18</v>
      </c>
      <c r="T54" t="s">
        <v>1674</v>
      </c>
      <c r="U54" t="s">
        <v>18</v>
      </c>
      <c r="X54" t="s">
        <v>1670</v>
      </c>
      <c r="Y54" t="s">
        <v>18</v>
      </c>
    </row>
    <row r="55" spans="1:25" x14ac:dyDescent="0.25">
      <c r="A55">
        <v>54</v>
      </c>
      <c r="B55" t="s">
        <v>24</v>
      </c>
      <c r="C55" t="str">
        <f>IF(AND(LEN(Y55)&gt;0,LEN(X55)&gt;0),Y55&amp;" ("&amp;X55&amp;")",IF(LEN(X55)&gt;0,X55,Y55))</f>
        <v>Journal of Advanced Development in Engineering and Science</v>
      </c>
      <c r="D55" t="s">
        <v>7585</v>
      </c>
      <c r="E55" t="s">
        <v>18</v>
      </c>
      <c r="F55" t="s">
        <v>9102</v>
      </c>
      <c r="G55" t="s">
        <v>69</v>
      </c>
      <c r="H55" t="s">
        <v>41</v>
      </c>
      <c r="I55" t="s">
        <v>18</v>
      </c>
      <c r="J55" t="s">
        <v>18</v>
      </c>
      <c r="L55" t="s">
        <v>64</v>
      </c>
      <c r="N55" t="s">
        <v>3779</v>
      </c>
      <c r="O55" t="s">
        <v>3780</v>
      </c>
      <c r="P55" t="s">
        <v>3781</v>
      </c>
      <c r="Q55" t="s">
        <v>18</v>
      </c>
      <c r="R55" t="s">
        <v>9103</v>
      </c>
      <c r="T55" t="s">
        <v>227</v>
      </c>
      <c r="U55" t="s">
        <v>18</v>
      </c>
      <c r="X55" t="s">
        <v>9101</v>
      </c>
      <c r="Y55" t="s">
        <v>18</v>
      </c>
    </row>
    <row r="56" spans="1:25" x14ac:dyDescent="0.25">
      <c r="A56">
        <v>55</v>
      </c>
      <c r="B56" t="s">
        <v>24</v>
      </c>
      <c r="C56" t="str">
        <f>IF(AND(LEN(Y56)&gt;0,LEN(X56)&gt;0),Y56&amp;" ("&amp;X56&amp;")",IF(LEN(X56)&gt;0,X56,Y56))</f>
        <v>Journal of Applied Animal Science</v>
      </c>
      <c r="D56" t="s">
        <v>7585</v>
      </c>
      <c r="E56" t="s">
        <v>390</v>
      </c>
      <c r="F56" t="s">
        <v>391</v>
      </c>
      <c r="G56" t="s">
        <v>114</v>
      </c>
      <c r="H56" t="s">
        <v>22</v>
      </c>
      <c r="I56" t="s">
        <v>392</v>
      </c>
      <c r="J56" t="s">
        <v>18</v>
      </c>
      <c r="L56" t="s">
        <v>23</v>
      </c>
      <c r="N56" t="s">
        <v>393</v>
      </c>
      <c r="O56" t="s">
        <v>394</v>
      </c>
      <c r="P56" t="s">
        <v>395</v>
      </c>
      <c r="Q56" t="s">
        <v>18</v>
      </c>
      <c r="R56" t="s">
        <v>18</v>
      </c>
      <c r="T56" t="s">
        <v>396</v>
      </c>
      <c r="U56" t="s">
        <v>397</v>
      </c>
      <c r="X56" t="s">
        <v>389</v>
      </c>
      <c r="Y56" t="s">
        <v>18</v>
      </c>
    </row>
    <row r="57" spans="1:25" x14ac:dyDescent="0.25">
      <c r="A57">
        <v>56</v>
      </c>
      <c r="B57" t="s">
        <v>24</v>
      </c>
      <c r="C57" t="str">
        <f>IF(AND(LEN(Y57)&gt;0,LEN(X57)&gt;0),Y57&amp;" ("&amp;X57&amp;")",IF(LEN(X57)&gt;0,X57,Y57))</f>
        <v>Journal of Applied Research on Science and Technology</v>
      </c>
      <c r="D57" t="s">
        <v>7585</v>
      </c>
      <c r="E57" t="s">
        <v>18</v>
      </c>
      <c r="F57" t="s">
        <v>7767</v>
      </c>
      <c r="G57" t="s">
        <v>69</v>
      </c>
      <c r="H57" t="s">
        <v>41</v>
      </c>
      <c r="I57" t="s">
        <v>7768</v>
      </c>
      <c r="J57" t="s">
        <v>18</v>
      </c>
      <c r="L57" t="s">
        <v>64</v>
      </c>
      <c r="N57" t="s">
        <v>3177</v>
      </c>
      <c r="O57" t="s">
        <v>3178</v>
      </c>
      <c r="P57" t="s">
        <v>3179</v>
      </c>
      <c r="Q57" t="s">
        <v>18</v>
      </c>
      <c r="R57" t="s">
        <v>7769</v>
      </c>
      <c r="T57" t="s">
        <v>7770</v>
      </c>
      <c r="U57" t="s">
        <v>7771</v>
      </c>
      <c r="X57" t="s">
        <v>7766</v>
      </c>
      <c r="Y57" t="s">
        <v>18</v>
      </c>
    </row>
    <row r="58" spans="1:25" x14ac:dyDescent="0.25">
      <c r="A58">
        <v>57</v>
      </c>
      <c r="B58" t="s">
        <v>24</v>
      </c>
      <c r="C58" t="str">
        <f>IF(AND(LEN(Y58)&gt;0,LEN(X58)&gt;0),Y58&amp;" ("&amp;X58&amp;")",IF(LEN(X58)&gt;0,X58,Y58))</f>
        <v>Journal of Associated Medical Sciences</v>
      </c>
      <c r="D58" t="s">
        <v>7585</v>
      </c>
      <c r="E58" t="s">
        <v>18</v>
      </c>
      <c r="F58" t="s">
        <v>399</v>
      </c>
      <c r="G58" t="s">
        <v>114</v>
      </c>
      <c r="H58" t="s">
        <v>41</v>
      </c>
      <c r="I58" t="s">
        <v>400</v>
      </c>
      <c r="J58" t="s">
        <v>18</v>
      </c>
      <c r="L58" t="s">
        <v>64</v>
      </c>
      <c r="N58" t="s">
        <v>401</v>
      </c>
      <c r="O58" t="s">
        <v>402</v>
      </c>
      <c r="P58" t="s">
        <v>403</v>
      </c>
      <c r="Q58" t="s">
        <v>18</v>
      </c>
      <c r="R58" t="s">
        <v>404</v>
      </c>
      <c r="T58" t="s">
        <v>405</v>
      </c>
      <c r="U58" t="s">
        <v>18</v>
      </c>
      <c r="X58" t="s">
        <v>398</v>
      </c>
      <c r="Y58" t="s">
        <v>18</v>
      </c>
    </row>
    <row r="59" spans="1:25" x14ac:dyDescent="0.25">
      <c r="A59">
        <v>58</v>
      </c>
      <c r="B59" t="s">
        <v>24</v>
      </c>
      <c r="C59" t="str">
        <f>IF(AND(LEN(Y59)&gt;0,LEN(X59)&gt;0),Y59&amp;" ("&amp;X59&amp;")",IF(LEN(X59)&gt;0,X59,Y59))</f>
        <v>Journal of Basic and Applied Pharmacology</v>
      </c>
      <c r="D59" t="s">
        <v>7585</v>
      </c>
      <c r="E59" t="s">
        <v>18</v>
      </c>
      <c r="F59" t="s">
        <v>7847</v>
      </c>
      <c r="G59" t="s">
        <v>47</v>
      </c>
      <c r="H59" t="s">
        <v>41</v>
      </c>
      <c r="I59" t="s">
        <v>18</v>
      </c>
      <c r="J59" t="s">
        <v>18</v>
      </c>
      <c r="L59" t="s">
        <v>23</v>
      </c>
      <c r="N59" t="s">
        <v>7848</v>
      </c>
      <c r="O59" t="s">
        <v>5404</v>
      </c>
      <c r="P59" t="s">
        <v>5405</v>
      </c>
      <c r="Q59" t="s">
        <v>18</v>
      </c>
      <c r="R59" t="s">
        <v>7849</v>
      </c>
      <c r="T59" t="s">
        <v>5407</v>
      </c>
      <c r="U59" t="s">
        <v>18</v>
      </c>
      <c r="X59" t="s">
        <v>7846</v>
      </c>
      <c r="Y59" t="s">
        <v>18</v>
      </c>
    </row>
    <row r="60" spans="1:25" x14ac:dyDescent="0.25">
      <c r="A60">
        <v>59</v>
      </c>
      <c r="B60" t="s">
        <v>24</v>
      </c>
      <c r="C60" t="str">
        <f>IF(AND(LEN(Y60)&gt;0,LEN(X60)&gt;0),Y60&amp;" ("&amp;X60&amp;")",IF(LEN(X60)&gt;0,X60,Y60))</f>
        <v>Journal of Buddhist Anthropology</v>
      </c>
      <c r="D60" t="s">
        <v>7585</v>
      </c>
      <c r="E60" t="s">
        <v>18</v>
      </c>
      <c r="F60" t="s">
        <v>9409</v>
      </c>
      <c r="G60" t="s">
        <v>27</v>
      </c>
      <c r="H60" t="s">
        <v>41</v>
      </c>
      <c r="I60" t="s">
        <v>6622</v>
      </c>
      <c r="J60" t="s">
        <v>6623</v>
      </c>
      <c r="L60" t="s">
        <v>984</v>
      </c>
      <c r="N60" t="s">
        <v>6624</v>
      </c>
      <c r="O60" t="s">
        <v>6625</v>
      </c>
      <c r="P60" t="s">
        <v>6626</v>
      </c>
      <c r="Q60" t="s">
        <v>18</v>
      </c>
      <c r="R60" t="s">
        <v>9410</v>
      </c>
      <c r="T60" t="s">
        <v>412</v>
      </c>
      <c r="U60" t="s">
        <v>18</v>
      </c>
      <c r="X60" t="s">
        <v>9408</v>
      </c>
      <c r="Y60" t="s">
        <v>18</v>
      </c>
    </row>
    <row r="61" spans="1:25" x14ac:dyDescent="0.25">
      <c r="A61">
        <v>60</v>
      </c>
      <c r="B61" t="s">
        <v>24</v>
      </c>
      <c r="C61" t="str">
        <f>IF(AND(LEN(Y61)&gt;0,LEN(X61)&gt;0),Y61&amp;" ("&amp;X61&amp;")",IF(LEN(X61)&gt;0,X61,Y61))</f>
        <v>Journal of Business, Innovation and Sustainability (JBIS)</v>
      </c>
      <c r="D61" t="s">
        <v>7585</v>
      </c>
      <c r="E61" t="s">
        <v>18</v>
      </c>
      <c r="F61" t="s">
        <v>9165</v>
      </c>
      <c r="G61" t="s">
        <v>27</v>
      </c>
      <c r="H61" t="s">
        <v>41</v>
      </c>
      <c r="I61" t="s">
        <v>18</v>
      </c>
      <c r="J61" t="s">
        <v>18</v>
      </c>
      <c r="L61" t="s">
        <v>97</v>
      </c>
      <c r="N61" t="s">
        <v>2194</v>
      </c>
      <c r="O61" t="s">
        <v>2195</v>
      </c>
      <c r="P61" t="s">
        <v>2196</v>
      </c>
      <c r="Q61" t="s">
        <v>18</v>
      </c>
      <c r="R61" t="s">
        <v>6236</v>
      </c>
      <c r="T61" t="s">
        <v>158</v>
      </c>
      <c r="U61" t="s">
        <v>18</v>
      </c>
      <c r="X61" t="s">
        <v>9164</v>
      </c>
      <c r="Y61" t="s">
        <v>18</v>
      </c>
    </row>
    <row r="62" spans="1:25" x14ac:dyDescent="0.25">
      <c r="A62">
        <v>61</v>
      </c>
      <c r="B62" t="s">
        <v>24</v>
      </c>
      <c r="C62" t="str">
        <f>IF(AND(LEN(Y62)&gt;0,LEN(X62)&gt;0),Y62&amp;" ("&amp;X62&amp;")",IF(LEN(X62)&gt;0,X62,Y62))</f>
        <v>Journal of Contemporary Social Sciences and Humanities</v>
      </c>
      <c r="D62" t="s">
        <v>7585</v>
      </c>
      <c r="E62" t="s">
        <v>9040</v>
      </c>
      <c r="F62" t="s">
        <v>9041</v>
      </c>
      <c r="G62" t="s">
        <v>18</v>
      </c>
      <c r="H62" t="s">
        <v>41</v>
      </c>
      <c r="I62" t="s">
        <v>9042</v>
      </c>
      <c r="J62" t="s">
        <v>18</v>
      </c>
      <c r="L62" t="s">
        <v>23</v>
      </c>
      <c r="N62" t="s">
        <v>9043</v>
      </c>
      <c r="O62" t="s">
        <v>177</v>
      </c>
      <c r="P62" t="s">
        <v>675</v>
      </c>
      <c r="Q62" t="s">
        <v>18</v>
      </c>
      <c r="R62" t="s">
        <v>9044</v>
      </c>
      <c r="T62" t="s">
        <v>18</v>
      </c>
      <c r="U62" t="s">
        <v>18</v>
      </c>
      <c r="X62" t="s">
        <v>9039</v>
      </c>
      <c r="Y62" t="s">
        <v>18</v>
      </c>
    </row>
    <row r="63" spans="1:25" x14ac:dyDescent="0.25">
      <c r="A63">
        <v>62</v>
      </c>
      <c r="B63" t="s">
        <v>24</v>
      </c>
      <c r="C63" t="str">
        <f>IF(AND(LEN(Y63)&gt;0,LEN(X63)&gt;0),Y63&amp;" ("&amp;X63&amp;")",IF(LEN(X63)&gt;0,X63,Y63))</f>
        <v>Journal of Current Science and Technology</v>
      </c>
      <c r="D63" t="s">
        <v>7585</v>
      </c>
      <c r="E63" t="s">
        <v>414</v>
      </c>
      <c r="F63" t="s">
        <v>415</v>
      </c>
      <c r="G63" t="s">
        <v>69</v>
      </c>
      <c r="H63" t="s">
        <v>41</v>
      </c>
      <c r="I63" t="s">
        <v>416</v>
      </c>
      <c r="J63" t="s">
        <v>18</v>
      </c>
      <c r="L63" t="s">
        <v>97</v>
      </c>
      <c r="N63" t="s">
        <v>417</v>
      </c>
      <c r="O63" t="s">
        <v>177</v>
      </c>
      <c r="P63" t="s">
        <v>18</v>
      </c>
      <c r="Q63" t="s">
        <v>18</v>
      </c>
      <c r="R63" t="s">
        <v>418</v>
      </c>
      <c r="T63" t="s">
        <v>419</v>
      </c>
      <c r="U63" t="s">
        <v>18</v>
      </c>
      <c r="X63" t="s">
        <v>413</v>
      </c>
      <c r="Y63" t="s">
        <v>18</v>
      </c>
    </row>
    <row r="64" spans="1:25" x14ac:dyDescent="0.25">
      <c r="A64">
        <v>63</v>
      </c>
      <c r="B64" t="s">
        <v>24</v>
      </c>
      <c r="C64" t="str">
        <f>IF(AND(LEN(Y64)&gt;0,LEN(X64)&gt;0),Y64&amp;" ("&amp;X64&amp;")",IF(LEN(X64)&gt;0,X64,Y64))</f>
        <v>Journal of Fisheries and Environment</v>
      </c>
      <c r="D64" t="s">
        <v>7585</v>
      </c>
      <c r="E64" t="s">
        <v>434</v>
      </c>
      <c r="F64" t="s">
        <v>435</v>
      </c>
      <c r="G64" t="s">
        <v>47</v>
      </c>
      <c r="H64" t="s">
        <v>41</v>
      </c>
      <c r="I64" t="s">
        <v>436</v>
      </c>
      <c r="J64" t="s">
        <v>18</v>
      </c>
      <c r="L64" t="s">
        <v>64</v>
      </c>
      <c r="N64" t="s">
        <v>437</v>
      </c>
      <c r="O64" t="s">
        <v>438</v>
      </c>
      <c r="P64" t="s">
        <v>18</v>
      </c>
      <c r="Q64" t="s">
        <v>18</v>
      </c>
      <c r="R64" t="s">
        <v>439</v>
      </c>
      <c r="T64" t="s">
        <v>440</v>
      </c>
      <c r="U64" t="s">
        <v>18</v>
      </c>
      <c r="X64" t="s">
        <v>433</v>
      </c>
      <c r="Y64" t="s">
        <v>18</v>
      </c>
    </row>
    <row r="65" spans="1:25" x14ac:dyDescent="0.25">
      <c r="A65">
        <v>64</v>
      </c>
      <c r="B65" t="s">
        <v>24</v>
      </c>
      <c r="C65" t="str">
        <f>IF(AND(LEN(Y65)&gt;0,LEN(X65)&gt;0),Y65&amp;" ("&amp;X65&amp;")",IF(LEN(X65)&gt;0,X65,Y65))</f>
        <v>Journal of Food Health and Bioenvironmental Science</v>
      </c>
      <c r="D65" t="s">
        <v>7585</v>
      </c>
      <c r="E65" t="s">
        <v>18</v>
      </c>
      <c r="F65" t="s">
        <v>442</v>
      </c>
      <c r="G65" t="s">
        <v>47</v>
      </c>
      <c r="H65" t="s">
        <v>41</v>
      </c>
      <c r="I65" t="s">
        <v>443</v>
      </c>
      <c r="J65" t="s">
        <v>18</v>
      </c>
      <c r="L65" t="s">
        <v>64</v>
      </c>
      <c r="N65" t="s">
        <v>444</v>
      </c>
      <c r="O65" t="s">
        <v>445</v>
      </c>
      <c r="P65" t="s">
        <v>446</v>
      </c>
      <c r="Q65" t="s">
        <v>18</v>
      </c>
      <c r="R65" t="s">
        <v>447</v>
      </c>
      <c r="T65" t="s">
        <v>48</v>
      </c>
      <c r="U65" t="s">
        <v>18</v>
      </c>
      <c r="X65" t="s">
        <v>441</v>
      </c>
      <c r="Y65" t="s">
        <v>18</v>
      </c>
    </row>
    <row r="66" spans="1:25" x14ac:dyDescent="0.25">
      <c r="A66">
        <v>65</v>
      </c>
      <c r="B66" t="s">
        <v>24</v>
      </c>
      <c r="C66" t="str">
        <f>IF(AND(LEN(Y66)&gt;0,LEN(X66)&gt;0),Y66&amp;" ("&amp;X66&amp;")",IF(LEN(X66)&gt;0,X66,Y66))</f>
        <v>Journal of Health Research</v>
      </c>
      <c r="D66" t="s">
        <v>7585</v>
      </c>
      <c r="E66" t="s">
        <v>455</v>
      </c>
      <c r="F66" t="s">
        <v>456</v>
      </c>
      <c r="G66" t="s">
        <v>114</v>
      </c>
      <c r="H66" t="s">
        <v>22</v>
      </c>
      <c r="I66" t="s">
        <v>457</v>
      </c>
      <c r="J66" t="s">
        <v>18</v>
      </c>
      <c r="L66" t="s">
        <v>42</v>
      </c>
      <c r="N66" t="s">
        <v>458</v>
      </c>
      <c r="O66" t="s">
        <v>459</v>
      </c>
      <c r="P66" t="s">
        <v>460</v>
      </c>
      <c r="Q66" t="s">
        <v>18</v>
      </c>
      <c r="R66" t="s">
        <v>18</v>
      </c>
      <c r="T66" t="s">
        <v>461</v>
      </c>
      <c r="U66" t="s">
        <v>462</v>
      </c>
      <c r="X66" t="s">
        <v>454</v>
      </c>
      <c r="Y66" t="s">
        <v>18</v>
      </c>
    </row>
    <row r="67" spans="1:25" x14ac:dyDescent="0.25">
      <c r="A67">
        <v>66</v>
      </c>
      <c r="B67" t="s">
        <v>24</v>
      </c>
      <c r="C67" t="str">
        <f>IF(AND(LEN(Y67)&gt;0,LEN(X67)&gt;0),Y67&amp;" ("&amp;X67&amp;")",IF(LEN(X67)&gt;0,X67,Y67))</f>
        <v>Journal of Health Science and Medical Research</v>
      </c>
      <c r="D67" t="s">
        <v>7585</v>
      </c>
      <c r="E67" t="s">
        <v>18</v>
      </c>
      <c r="F67" t="s">
        <v>464</v>
      </c>
      <c r="G67" t="s">
        <v>114</v>
      </c>
      <c r="H67" t="s">
        <v>41</v>
      </c>
      <c r="I67" t="s">
        <v>465</v>
      </c>
      <c r="J67" t="s">
        <v>18</v>
      </c>
      <c r="L67" t="s">
        <v>42</v>
      </c>
      <c r="N67" t="s">
        <v>466</v>
      </c>
      <c r="O67" t="s">
        <v>467</v>
      </c>
      <c r="P67" t="s">
        <v>468</v>
      </c>
      <c r="Q67" t="s">
        <v>18</v>
      </c>
      <c r="R67" t="s">
        <v>469</v>
      </c>
      <c r="T67" t="s">
        <v>470</v>
      </c>
      <c r="U67" t="s">
        <v>18</v>
      </c>
      <c r="X67" t="s">
        <v>463</v>
      </c>
      <c r="Y67" t="s">
        <v>18</v>
      </c>
    </row>
    <row r="68" spans="1:25" x14ac:dyDescent="0.25">
      <c r="A68">
        <v>67</v>
      </c>
      <c r="B68" t="s">
        <v>24</v>
      </c>
      <c r="C68" t="str">
        <f>IF(AND(LEN(Y68)&gt;0,LEN(X68)&gt;0),Y68&amp;" ("&amp;X68&amp;")",IF(LEN(X68)&gt;0,X68,Y68))</f>
        <v>Journal of Inclusive and Innovative Education</v>
      </c>
      <c r="D68" t="s">
        <v>7585</v>
      </c>
      <c r="E68" t="s">
        <v>18</v>
      </c>
      <c r="F68" t="s">
        <v>8495</v>
      </c>
      <c r="G68" t="s">
        <v>27</v>
      </c>
      <c r="H68" t="s">
        <v>41</v>
      </c>
      <c r="I68" t="s">
        <v>18</v>
      </c>
      <c r="J68" t="s">
        <v>18</v>
      </c>
      <c r="L68" t="s">
        <v>64</v>
      </c>
      <c r="N68" t="s">
        <v>6525</v>
      </c>
      <c r="O68" t="s">
        <v>6526</v>
      </c>
      <c r="P68" t="s">
        <v>6527</v>
      </c>
      <c r="Q68" t="s">
        <v>18</v>
      </c>
      <c r="R68" t="s">
        <v>8496</v>
      </c>
      <c r="T68" t="s">
        <v>86</v>
      </c>
      <c r="U68" t="s">
        <v>18</v>
      </c>
      <c r="X68" t="s">
        <v>8494</v>
      </c>
      <c r="Y68" t="s">
        <v>18</v>
      </c>
    </row>
    <row r="69" spans="1:25" x14ac:dyDescent="0.25">
      <c r="A69">
        <v>68</v>
      </c>
      <c r="B69" t="s">
        <v>24</v>
      </c>
      <c r="C69" t="str">
        <f>IF(AND(LEN(Y69)&gt;0,LEN(X69)&gt;0),Y69&amp;" ("&amp;X69&amp;")",IF(LEN(X69)&gt;0,X69,Y69))</f>
        <v>Journal of Information and Learning</v>
      </c>
      <c r="D69" t="s">
        <v>7585</v>
      </c>
      <c r="E69" t="s">
        <v>18</v>
      </c>
      <c r="F69" t="s">
        <v>7110</v>
      </c>
      <c r="G69" t="s">
        <v>27</v>
      </c>
      <c r="H69" t="s">
        <v>41</v>
      </c>
      <c r="I69" t="s">
        <v>7111</v>
      </c>
      <c r="J69" t="s">
        <v>18</v>
      </c>
      <c r="L69" t="s">
        <v>64</v>
      </c>
      <c r="N69" t="s">
        <v>7112</v>
      </c>
      <c r="O69" t="s">
        <v>4085</v>
      </c>
      <c r="P69" t="s">
        <v>4086</v>
      </c>
      <c r="Q69" t="s">
        <v>18</v>
      </c>
      <c r="R69" t="s">
        <v>7113</v>
      </c>
      <c r="T69" t="s">
        <v>7114</v>
      </c>
      <c r="U69" t="s">
        <v>7115</v>
      </c>
      <c r="X69" t="s">
        <v>7109</v>
      </c>
      <c r="Y69" t="s">
        <v>18</v>
      </c>
    </row>
    <row r="70" spans="1:25" x14ac:dyDescent="0.25">
      <c r="A70">
        <v>69</v>
      </c>
      <c r="B70" t="s">
        <v>24</v>
      </c>
      <c r="C70" t="str">
        <f>IF(AND(LEN(Y70)&gt;0,LEN(X70)&gt;0),Y70&amp;" ("&amp;X70&amp;")",IF(LEN(X70)&gt;0,X70,Y70))</f>
        <v>Journal of International Buddhist Studies</v>
      </c>
      <c r="D70" t="s">
        <v>7585</v>
      </c>
      <c r="E70" t="s">
        <v>472</v>
      </c>
      <c r="F70" t="s">
        <v>473</v>
      </c>
      <c r="G70" t="s">
        <v>27</v>
      </c>
      <c r="H70" t="s">
        <v>22</v>
      </c>
      <c r="I70" t="s">
        <v>474</v>
      </c>
      <c r="J70" t="s">
        <v>18</v>
      </c>
      <c r="L70" t="s">
        <v>23</v>
      </c>
      <c r="N70" t="s">
        <v>475</v>
      </c>
      <c r="O70" t="s">
        <v>18</v>
      </c>
      <c r="P70" t="s">
        <v>476</v>
      </c>
      <c r="Q70" t="s">
        <v>18</v>
      </c>
      <c r="R70" t="s">
        <v>18</v>
      </c>
      <c r="T70" t="s">
        <v>412</v>
      </c>
      <c r="U70" t="s">
        <v>18</v>
      </c>
      <c r="X70" t="s">
        <v>471</v>
      </c>
      <c r="Y70" t="s">
        <v>18</v>
      </c>
    </row>
    <row r="71" spans="1:25" x14ac:dyDescent="0.25">
      <c r="A71">
        <v>70</v>
      </c>
      <c r="B71" t="s">
        <v>24</v>
      </c>
      <c r="C71" t="str">
        <f>IF(AND(LEN(Y71)&gt;0,LEN(X71)&gt;0),Y71&amp;" ("&amp;X71&amp;")",IF(LEN(X71)&gt;0,X71,Y71))</f>
        <v>Journal of Medical Bioscience</v>
      </c>
      <c r="D71" t="s">
        <v>7585</v>
      </c>
      <c r="E71" t="s">
        <v>7931</v>
      </c>
      <c r="F71" t="s">
        <v>7932</v>
      </c>
      <c r="G71" t="s">
        <v>114</v>
      </c>
      <c r="H71" t="s">
        <v>22</v>
      </c>
      <c r="I71" t="s">
        <v>18</v>
      </c>
      <c r="J71" t="s">
        <v>18</v>
      </c>
      <c r="L71" t="s">
        <v>23</v>
      </c>
      <c r="N71" t="s">
        <v>7933</v>
      </c>
      <c r="O71" t="s">
        <v>113</v>
      </c>
      <c r="P71" t="s">
        <v>1041</v>
      </c>
      <c r="Q71" t="s">
        <v>18</v>
      </c>
      <c r="R71" t="s">
        <v>18</v>
      </c>
      <c r="T71" t="s">
        <v>18</v>
      </c>
      <c r="U71" t="s">
        <v>18</v>
      </c>
      <c r="X71" t="s">
        <v>7930</v>
      </c>
      <c r="Y71" t="s">
        <v>18</v>
      </c>
    </row>
    <row r="72" spans="1:25" x14ac:dyDescent="0.25">
      <c r="A72">
        <v>71</v>
      </c>
      <c r="B72" t="s">
        <v>24</v>
      </c>
      <c r="C72" t="str">
        <f>IF(AND(LEN(Y72)&gt;0,LEN(X72)&gt;0),Y72&amp;" ("&amp;X72&amp;")",IF(LEN(X72)&gt;0,X72,Y72))</f>
        <v>Journal of Multidisciplinary in Social Sciences</v>
      </c>
      <c r="D72" t="s">
        <v>7585</v>
      </c>
      <c r="E72" t="s">
        <v>18</v>
      </c>
      <c r="F72" t="s">
        <v>6344</v>
      </c>
      <c r="G72" t="s">
        <v>27</v>
      </c>
      <c r="H72" t="s">
        <v>41</v>
      </c>
      <c r="I72" t="s">
        <v>6345</v>
      </c>
      <c r="J72" t="s">
        <v>18</v>
      </c>
      <c r="L72" t="s">
        <v>64</v>
      </c>
      <c r="N72" t="s">
        <v>6346</v>
      </c>
      <c r="O72" t="s">
        <v>84</v>
      </c>
      <c r="P72" t="s">
        <v>85</v>
      </c>
      <c r="Q72" t="s">
        <v>18</v>
      </c>
      <c r="R72" t="s">
        <v>6299</v>
      </c>
      <c r="T72" t="s">
        <v>86</v>
      </c>
      <c r="U72" t="s">
        <v>18</v>
      </c>
      <c r="X72" t="s">
        <v>6343</v>
      </c>
      <c r="Y72" t="s">
        <v>18</v>
      </c>
    </row>
    <row r="73" spans="1:25" x14ac:dyDescent="0.25">
      <c r="A73">
        <v>72</v>
      </c>
      <c r="B73" t="s">
        <v>24</v>
      </c>
      <c r="C73" t="str">
        <f>IF(AND(LEN(Y73)&gt;0,LEN(X73)&gt;0),Y73&amp;" ("&amp;X73&amp;")",IF(LEN(X73)&gt;0,X73,Y73))</f>
        <v>Journal of Population and Social Studies</v>
      </c>
      <c r="D73" t="s">
        <v>7585</v>
      </c>
      <c r="E73" t="s">
        <v>18</v>
      </c>
      <c r="F73" t="s">
        <v>499</v>
      </c>
      <c r="G73" t="s">
        <v>27</v>
      </c>
      <c r="H73" t="s">
        <v>22</v>
      </c>
      <c r="I73" t="s">
        <v>500</v>
      </c>
      <c r="J73" t="s">
        <v>18</v>
      </c>
      <c r="L73" t="s">
        <v>97</v>
      </c>
      <c r="N73" t="s">
        <v>501</v>
      </c>
      <c r="O73" t="s">
        <v>502</v>
      </c>
      <c r="P73" t="s">
        <v>18</v>
      </c>
      <c r="Q73" t="s">
        <v>18</v>
      </c>
      <c r="R73" t="s">
        <v>18</v>
      </c>
      <c r="T73" t="s">
        <v>86</v>
      </c>
      <c r="U73" t="s">
        <v>503</v>
      </c>
      <c r="X73" t="s">
        <v>498</v>
      </c>
      <c r="Y73" t="s">
        <v>18</v>
      </c>
    </row>
    <row r="74" spans="1:25" x14ac:dyDescent="0.25">
      <c r="A74">
        <v>73</v>
      </c>
      <c r="B74" t="s">
        <v>24</v>
      </c>
      <c r="C74" t="str">
        <f>IF(AND(LEN(Y74)&gt;0,LEN(X74)&gt;0),Y74&amp;" ("&amp;X74&amp;")",IF(LEN(X74)&gt;0,X74,Y74))</f>
        <v>Journal of Public Administration, Public Affairs, and Management</v>
      </c>
      <c r="D74" t="s">
        <v>7585</v>
      </c>
      <c r="E74" t="s">
        <v>9062</v>
      </c>
      <c r="F74" t="s">
        <v>9063</v>
      </c>
      <c r="G74" t="s">
        <v>27</v>
      </c>
      <c r="H74" t="s">
        <v>41</v>
      </c>
      <c r="I74" t="s">
        <v>18</v>
      </c>
      <c r="J74" t="s">
        <v>18</v>
      </c>
      <c r="L74" t="s">
        <v>23</v>
      </c>
      <c r="N74" t="s">
        <v>3015</v>
      </c>
      <c r="O74" t="s">
        <v>1437</v>
      </c>
      <c r="P74" t="s">
        <v>1438</v>
      </c>
      <c r="Q74" t="s">
        <v>18</v>
      </c>
      <c r="R74" t="s">
        <v>9064</v>
      </c>
      <c r="T74" t="s">
        <v>3017</v>
      </c>
      <c r="U74" t="s">
        <v>3018</v>
      </c>
      <c r="X74" t="s">
        <v>9061</v>
      </c>
      <c r="Y74" t="s">
        <v>18</v>
      </c>
    </row>
    <row r="75" spans="1:25" x14ac:dyDescent="0.25">
      <c r="A75">
        <v>74</v>
      </c>
      <c r="B75" t="s">
        <v>24</v>
      </c>
      <c r="C75" t="str">
        <f>IF(AND(LEN(Y75)&gt;0,LEN(X75)&gt;0),Y75&amp;" ("&amp;X75&amp;")",IF(LEN(X75)&gt;0,X75,Y75))</f>
        <v>Journal of Renewable Energy and Smart Grid Technology</v>
      </c>
      <c r="D75" t="s">
        <v>7585</v>
      </c>
      <c r="E75" t="s">
        <v>505</v>
      </c>
      <c r="F75" t="s">
        <v>506</v>
      </c>
      <c r="G75" t="s">
        <v>69</v>
      </c>
      <c r="H75" t="s">
        <v>41</v>
      </c>
      <c r="I75" t="s">
        <v>507</v>
      </c>
      <c r="J75" t="s">
        <v>18</v>
      </c>
      <c r="L75" t="s">
        <v>23</v>
      </c>
      <c r="N75" t="s">
        <v>508</v>
      </c>
      <c r="O75" t="s">
        <v>379</v>
      </c>
      <c r="P75" t="s">
        <v>18</v>
      </c>
      <c r="Q75" t="s">
        <v>18</v>
      </c>
      <c r="R75" t="s">
        <v>509</v>
      </c>
      <c r="T75" t="s">
        <v>304</v>
      </c>
      <c r="U75" t="s">
        <v>510</v>
      </c>
      <c r="X75" t="s">
        <v>504</v>
      </c>
      <c r="Y75" t="s">
        <v>18</v>
      </c>
    </row>
    <row r="76" spans="1:25" x14ac:dyDescent="0.25">
      <c r="A76">
        <v>75</v>
      </c>
      <c r="B76" t="s">
        <v>24</v>
      </c>
      <c r="C76" t="str">
        <f>IF(AND(LEN(Y76)&gt;0,LEN(X76)&gt;0),Y76&amp;" ("&amp;X76&amp;")",IF(LEN(X76)&gt;0,X76,Y76))</f>
        <v>Journal of Research and Applications in Mechanical Engineering</v>
      </c>
      <c r="D76" t="s">
        <v>7585</v>
      </c>
      <c r="E76" t="s">
        <v>512</v>
      </c>
      <c r="F76" t="s">
        <v>513</v>
      </c>
      <c r="G76" t="s">
        <v>69</v>
      </c>
      <c r="H76" t="s">
        <v>22</v>
      </c>
      <c r="I76" t="s">
        <v>514</v>
      </c>
      <c r="J76" t="s">
        <v>18</v>
      </c>
      <c r="L76" t="s">
        <v>64</v>
      </c>
      <c r="N76" t="s">
        <v>515</v>
      </c>
      <c r="O76" t="s">
        <v>516</v>
      </c>
      <c r="P76" t="s">
        <v>18</v>
      </c>
      <c r="Q76" t="s">
        <v>18</v>
      </c>
      <c r="R76" t="s">
        <v>18</v>
      </c>
      <c r="T76" t="s">
        <v>483</v>
      </c>
      <c r="U76" t="s">
        <v>18</v>
      </c>
      <c r="X76" t="s">
        <v>511</v>
      </c>
      <c r="Y76" t="s">
        <v>18</v>
      </c>
    </row>
    <row r="77" spans="1:25" x14ac:dyDescent="0.25">
      <c r="A77">
        <v>76</v>
      </c>
      <c r="B77" t="s">
        <v>24</v>
      </c>
      <c r="C77" t="str">
        <f>IF(AND(LEN(Y77)&gt;0,LEN(X77)&gt;0),Y77&amp;" ("&amp;X77&amp;")",IF(LEN(X77)&gt;0,X77,Y77))</f>
        <v>Journal of Social Sciences and Humanities Research in Asia</v>
      </c>
      <c r="D77" t="s">
        <v>7585</v>
      </c>
      <c r="E77" t="s">
        <v>8420</v>
      </c>
      <c r="F77" t="s">
        <v>8421</v>
      </c>
      <c r="G77" t="s">
        <v>18</v>
      </c>
      <c r="H77" t="s">
        <v>41</v>
      </c>
      <c r="I77" t="s">
        <v>8422</v>
      </c>
      <c r="J77" t="s">
        <v>18</v>
      </c>
      <c r="L77" t="s">
        <v>64</v>
      </c>
      <c r="N77" t="s">
        <v>4682</v>
      </c>
      <c r="O77" t="s">
        <v>8423</v>
      </c>
      <c r="P77" t="s">
        <v>8424</v>
      </c>
      <c r="Q77" t="s">
        <v>18</v>
      </c>
      <c r="R77" t="s">
        <v>8425</v>
      </c>
      <c r="T77" t="s">
        <v>18</v>
      </c>
      <c r="U77" t="s">
        <v>18</v>
      </c>
      <c r="X77" t="s">
        <v>8419</v>
      </c>
      <c r="Y77" t="s">
        <v>18</v>
      </c>
    </row>
    <row r="78" spans="1:25" x14ac:dyDescent="0.25">
      <c r="A78">
        <v>77</v>
      </c>
      <c r="B78" t="s">
        <v>24</v>
      </c>
      <c r="C78" t="str">
        <f>IF(AND(LEN(Y78)&gt;0,LEN(X78)&gt;0),Y78&amp;" ("&amp;X78&amp;")",IF(LEN(X78)&gt;0,X78,Y78))</f>
        <v>Journal of Southeast Asian Medical Research</v>
      </c>
      <c r="D78" t="s">
        <v>7585</v>
      </c>
      <c r="E78" t="s">
        <v>7598</v>
      </c>
      <c r="F78" t="s">
        <v>7599</v>
      </c>
      <c r="G78" t="s">
        <v>114</v>
      </c>
      <c r="H78" t="s">
        <v>22</v>
      </c>
      <c r="I78" t="s">
        <v>7600</v>
      </c>
      <c r="J78" t="s">
        <v>18</v>
      </c>
      <c r="L78" t="s">
        <v>23</v>
      </c>
      <c r="N78" t="s">
        <v>7601</v>
      </c>
      <c r="O78" t="s">
        <v>7602</v>
      </c>
      <c r="P78" t="s">
        <v>7603</v>
      </c>
      <c r="Q78" t="s">
        <v>18</v>
      </c>
      <c r="R78" t="s">
        <v>18</v>
      </c>
      <c r="T78" t="s">
        <v>18</v>
      </c>
      <c r="U78" t="s">
        <v>18</v>
      </c>
      <c r="X78" t="s">
        <v>7597</v>
      </c>
      <c r="Y78" t="s">
        <v>18</v>
      </c>
    </row>
    <row r="79" spans="1:25" x14ac:dyDescent="0.25">
      <c r="A79">
        <v>78</v>
      </c>
      <c r="B79" t="s">
        <v>24</v>
      </c>
      <c r="C79" t="str">
        <f>IF(AND(LEN(Y79)&gt;0,LEN(X79)&gt;0),Y79&amp;" ("&amp;X79&amp;")",IF(LEN(X79)&gt;0,X79,Y79))</f>
        <v>Journal of Studies in the English Language</v>
      </c>
      <c r="D79" t="s">
        <v>7585</v>
      </c>
      <c r="E79" t="s">
        <v>421</v>
      </c>
      <c r="F79" t="s">
        <v>422</v>
      </c>
      <c r="G79" t="s">
        <v>27</v>
      </c>
      <c r="H79" t="s">
        <v>41</v>
      </c>
      <c r="I79" t="s">
        <v>423</v>
      </c>
      <c r="J79" t="s">
        <v>18</v>
      </c>
      <c r="L79" t="s">
        <v>64</v>
      </c>
      <c r="N79" t="s">
        <v>424</v>
      </c>
      <c r="O79" t="s">
        <v>425</v>
      </c>
      <c r="P79" t="s">
        <v>426</v>
      </c>
      <c r="Q79" t="s">
        <v>18</v>
      </c>
      <c r="R79" t="s">
        <v>427</v>
      </c>
      <c r="T79" t="s">
        <v>428</v>
      </c>
      <c r="U79" t="s">
        <v>429</v>
      </c>
      <c r="X79" t="s">
        <v>420</v>
      </c>
      <c r="Y79" t="s">
        <v>18</v>
      </c>
    </row>
    <row r="80" spans="1:25" x14ac:dyDescent="0.25">
      <c r="A80">
        <v>79</v>
      </c>
      <c r="B80" t="s">
        <v>24</v>
      </c>
      <c r="C80" t="str">
        <f>IF(AND(LEN(Y80)&gt;0,LEN(X80)&gt;0),Y80&amp;" ("&amp;X80&amp;")",IF(LEN(X80)&gt;0,X80,Y80))</f>
        <v>Journal of Thai Association of Radiation Oncology</v>
      </c>
      <c r="D80" t="s">
        <v>7585</v>
      </c>
      <c r="E80" t="s">
        <v>18</v>
      </c>
      <c r="F80" t="s">
        <v>7193</v>
      </c>
      <c r="G80" t="s">
        <v>18</v>
      </c>
      <c r="H80" t="s">
        <v>41</v>
      </c>
      <c r="I80" t="s">
        <v>6791</v>
      </c>
      <c r="J80" t="s">
        <v>18</v>
      </c>
      <c r="L80" t="s">
        <v>23</v>
      </c>
      <c r="N80" t="s">
        <v>6792</v>
      </c>
      <c r="O80" t="s">
        <v>6793</v>
      </c>
      <c r="P80" t="s">
        <v>6794</v>
      </c>
      <c r="Q80" t="s">
        <v>18</v>
      </c>
      <c r="R80" t="s">
        <v>7194</v>
      </c>
      <c r="T80" t="s">
        <v>115</v>
      </c>
      <c r="U80" t="s">
        <v>18</v>
      </c>
      <c r="X80" t="s">
        <v>6787</v>
      </c>
      <c r="Y80" t="s">
        <v>18</v>
      </c>
    </row>
    <row r="81" spans="1:25" x14ac:dyDescent="0.25">
      <c r="A81">
        <v>80</v>
      </c>
      <c r="B81" t="s">
        <v>24</v>
      </c>
      <c r="C81" t="str">
        <f>IF(AND(LEN(Y81)&gt;0,LEN(X81)&gt;0),Y81&amp;" ("&amp;X81&amp;")",IF(LEN(X81)&gt;0,X81,Y81))</f>
        <v>Journal of Urban Culture Research</v>
      </c>
      <c r="D81" t="s">
        <v>7585</v>
      </c>
      <c r="E81" t="s">
        <v>542</v>
      </c>
      <c r="F81" t="s">
        <v>543</v>
      </c>
      <c r="G81" t="s">
        <v>27</v>
      </c>
      <c r="H81" t="s">
        <v>22</v>
      </c>
      <c r="I81" t="s">
        <v>544</v>
      </c>
      <c r="J81" t="s">
        <v>18</v>
      </c>
      <c r="L81" t="s">
        <v>23</v>
      </c>
      <c r="N81" t="s">
        <v>545</v>
      </c>
      <c r="O81" t="s">
        <v>546</v>
      </c>
      <c r="P81" t="s">
        <v>18</v>
      </c>
      <c r="Q81" t="s">
        <v>18</v>
      </c>
      <c r="R81" t="s">
        <v>18</v>
      </c>
      <c r="T81" t="s">
        <v>547</v>
      </c>
      <c r="U81" t="s">
        <v>548</v>
      </c>
      <c r="X81" t="s">
        <v>541</v>
      </c>
      <c r="Y81" t="s">
        <v>18</v>
      </c>
    </row>
    <row r="82" spans="1:25" x14ac:dyDescent="0.25">
      <c r="A82">
        <v>81</v>
      </c>
      <c r="B82" t="s">
        <v>24</v>
      </c>
      <c r="C82" t="str">
        <f>IF(AND(LEN(Y82)&gt;0,LEN(X82)&gt;0),Y82&amp;" ("&amp;X82&amp;")",IF(LEN(X82)&gt;0,X82,Y82))</f>
        <v>Journal of Vocational Education in Agriculture</v>
      </c>
      <c r="D82" t="s">
        <v>7585</v>
      </c>
      <c r="E82" t="s">
        <v>9192</v>
      </c>
      <c r="F82" t="s">
        <v>9193</v>
      </c>
      <c r="G82" t="s">
        <v>47</v>
      </c>
      <c r="H82" t="s">
        <v>41</v>
      </c>
      <c r="I82" t="s">
        <v>18</v>
      </c>
      <c r="J82" t="s">
        <v>18</v>
      </c>
      <c r="L82" t="s">
        <v>23</v>
      </c>
      <c r="N82" t="s">
        <v>7076</v>
      </c>
      <c r="O82" t="s">
        <v>7077</v>
      </c>
      <c r="P82" t="s">
        <v>7078</v>
      </c>
      <c r="Q82" t="s">
        <v>18</v>
      </c>
      <c r="R82" t="s">
        <v>9194</v>
      </c>
      <c r="T82" t="s">
        <v>18</v>
      </c>
      <c r="U82" t="s">
        <v>18</v>
      </c>
      <c r="X82" t="s">
        <v>9191</v>
      </c>
      <c r="Y82" t="s">
        <v>18</v>
      </c>
    </row>
    <row r="83" spans="1:25" x14ac:dyDescent="0.25">
      <c r="A83">
        <v>82</v>
      </c>
      <c r="B83" t="s">
        <v>24</v>
      </c>
      <c r="C83" t="str">
        <f>IF(AND(LEN(Y83)&gt;0,LEN(X83)&gt;0),Y83&amp;" ("&amp;X83&amp;")",IF(LEN(X83)&gt;0,X83,Y83))</f>
        <v>Kasetsart Journal of Social Sciences</v>
      </c>
      <c r="D83" t="s">
        <v>7585</v>
      </c>
      <c r="E83" t="s">
        <v>18</v>
      </c>
      <c r="F83" t="s">
        <v>550</v>
      </c>
      <c r="G83" t="s">
        <v>27</v>
      </c>
      <c r="H83" t="s">
        <v>41</v>
      </c>
      <c r="I83" t="s">
        <v>551</v>
      </c>
      <c r="J83" t="s">
        <v>18</v>
      </c>
      <c r="L83" t="s">
        <v>64</v>
      </c>
      <c r="N83" t="s">
        <v>552</v>
      </c>
      <c r="O83" t="s">
        <v>44</v>
      </c>
      <c r="P83" t="s">
        <v>45</v>
      </c>
      <c r="Q83" t="s">
        <v>18</v>
      </c>
      <c r="R83" t="s">
        <v>553</v>
      </c>
      <c r="T83" t="s">
        <v>554</v>
      </c>
      <c r="U83" t="s">
        <v>555</v>
      </c>
      <c r="X83" t="s">
        <v>549</v>
      </c>
      <c r="Y83" t="s">
        <v>18</v>
      </c>
    </row>
    <row r="84" spans="1:25" x14ac:dyDescent="0.25">
      <c r="A84">
        <v>83</v>
      </c>
      <c r="B84" t="s">
        <v>24</v>
      </c>
      <c r="C84" t="str">
        <f>IF(AND(LEN(Y84)&gt;0,LEN(X84)&gt;0),Y84&amp;" ("&amp;X84&amp;")",IF(LEN(X84)&gt;0,X84,Y84))</f>
        <v>LEARN Journal: Language Education and Acquisition Research Network</v>
      </c>
      <c r="D84" t="s">
        <v>7585</v>
      </c>
      <c r="E84" t="s">
        <v>569</v>
      </c>
      <c r="F84" t="s">
        <v>570</v>
      </c>
      <c r="G84" t="s">
        <v>27</v>
      </c>
      <c r="H84" t="s">
        <v>41</v>
      </c>
      <c r="I84" t="s">
        <v>571</v>
      </c>
      <c r="J84" t="s">
        <v>18</v>
      </c>
      <c r="L84" t="s">
        <v>23</v>
      </c>
      <c r="N84" t="s">
        <v>572</v>
      </c>
      <c r="O84" t="s">
        <v>573</v>
      </c>
      <c r="P84" t="s">
        <v>18</v>
      </c>
      <c r="Q84" t="s">
        <v>18</v>
      </c>
      <c r="R84" t="s">
        <v>574</v>
      </c>
      <c r="T84" t="s">
        <v>428</v>
      </c>
      <c r="U84" t="s">
        <v>18</v>
      </c>
      <c r="X84" t="s">
        <v>568</v>
      </c>
      <c r="Y84" t="s">
        <v>18</v>
      </c>
    </row>
    <row r="85" spans="1:25" x14ac:dyDescent="0.25">
      <c r="A85">
        <v>84</v>
      </c>
      <c r="B85" t="s">
        <v>24</v>
      </c>
      <c r="C85" t="str">
        <f>IF(AND(LEN(Y85)&gt;0,LEN(X85)&gt;0),Y85&amp;" ("&amp;X85&amp;")",IF(LEN(X85)&gt;0,X85,Y85))</f>
        <v>Maejo International Journal of Science and Technology</v>
      </c>
      <c r="D85" t="s">
        <v>7585</v>
      </c>
      <c r="E85" t="s">
        <v>576</v>
      </c>
      <c r="F85" t="s">
        <v>18</v>
      </c>
      <c r="G85" t="s">
        <v>47</v>
      </c>
      <c r="H85" t="s">
        <v>22</v>
      </c>
      <c r="I85" t="s">
        <v>577</v>
      </c>
      <c r="J85" t="s">
        <v>18</v>
      </c>
      <c r="L85" t="s">
        <v>64</v>
      </c>
      <c r="N85" t="s">
        <v>578</v>
      </c>
      <c r="O85" t="s">
        <v>579</v>
      </c>
      <c r="P85" t="s">
        <v>18</v>
      </c>
      <c r="Q85" t="s">
        <v>18</v>
      </c>
      <c r="R85" t="s">
        <v>18</v>
      </c>
      <c r="T85" t="s">
        <v>580</v>
      </c>
      <c r="U85" t="s">
        <v>581</v>
      </c>
      <c r="X85" t="s">
        <v>575</v>
      </c>
      <c r="Y85" t="s">
        <v>18</v>
      </c>
    </row>
    <row r="86" spans="1:25" x14ac:dyDescent="0.25">
      <c r="A86">
        <v>85</v>
      </c>
      <c r="B86" t="s">
        <v>24</v>
      </c>
      <c r="C86" t="str">
        <f>IF(AND(LEN(Y86)&gt;0,LEN(X86)&gt;0),Y86&amp;" ("&amp;X86&amp;")",IF(LEN(X86)&gt;0,X86,Y86))</f>
        <v>Mahidol Music Journal</v>
      </c>
      <c r="D86" t="s">
        <v>7585</v>
      </c>
      <c r="E86" t="s">
        <v>7948</v>
      </c>
      <c r="F86" t="s">
        <v>7949</v>
      </c>
      <c r="G86" t="s">
        <v>27</v>
      </c>
      <c r="H86" t="s">
        <v>22</v>
      </c>
      <c r="I86" t="s">
        <v>7950</v>
      </c>
      <c r="J86" t="s">
        <v>18</v>
      </c>
      <c r="L86" t="s">
        <v>23</v>
      </c>
      <c r="N86" t="s">
        <v>7951</v>
      </c>
      <c r="O86" t="s">
        <v>7952</v>
      </c>
      <c r="P86" t="s">
        <v>7953</v>
      </c>
      <c r="Q86" t="s">
        <v>18</v>
      </c>
      <c r="R86" t="s">
        <v>18</v>
      </c>
      <c r="T86" t="s">
        <v>18</v>
      </c>
      <c r="U86" t="s">
        <v>18</v>
      </c>
      <c r="X86" t="s">
        <v>7947</v>
      </c>
      <c r="Y86" t="s">
        <v>18</v>
      </c>
    </row>
    <row r="87" spans="1:25" x14ac:dyDescent="0.25">
      <c r="A87">
        <v>86</v>
      </c>
      <c r="B87" t="s">
        <v>24</v>
      </c>
      <c r="C87" t="str">
        <f>IF(AND(LEN(Y87)&gt;0,LEN(X87)&gt;0),Y87&amp;" ("&amp;X87&amp;")",IF(LEN(X87)&gt;0,X87,Y87))</f>
        <v>Mahidol R2R e-Journal</v>
      </c>
      <c r="D87" t="s">
        <v>7585</v>
      </c>
      <c r="E87" t="s">
        <v>18</v>
      </c>
      <c r="F87" t="s">
        <v>6379</v>
      </c>
      <c r="G87" t="s">
        <v>114</v>
      </c>
      <c r="H87" t="s">
        <v>22</v>
      </c>
      <c r="I87" t="s">
        <v>18</v>
      </c>
      <c r="J87" t="s">
        <v>18</v>
      </c>
      <c r="L87" t="s">
        <v>64</v>
      </c>
      <c r="N87" t="s">
        <v>6380</v>
      </c>
      <c r="O87" t="s">
        <v>18</v>
      </c>
      <c r="P87" t="s">
        <v>2941</v>
      </c>
      <c r="Q87" t="s">
        <v>18</v>
      </c>
      <c r="R87" t="s">
        <v>18</v>
      </c>
      <c r="T87" t="s">
        <v>3631</v>
      </c>
      <c r="U87" t="s">
        <v>18</v>
      </c>
      <c r="X87" t="s">
        <v>6378</v>
      </c>
      <c r="Y87" t="s">
        <v>18</v>
      </c>
    </row>
    <row r="88" spans="1:25" x14ac:dyDescent="0.25">
      <c r="A88">
        <v>87</v>
      </c>
      <c r="B88" t="s">
        <v>24</v>
      </c>
      <c r="C88" t="str">
        <f>IF(AND(LEN(Y88)&gt;0,LEN(X88)&gt;0),Y88&amp;" ("&amp;X88&amp;")",IF(LEN(X88)&gt;0,X88,Y88))</f>
        <v>MANUSYA: Journal of Humanities</v>
      </c>
      <c r="D88" t="s">
        <v>7585</v>
      </c>
      <c r="E88" t="s">
        <v>583</v>
      </c>
      <c r="F88" t="s">
        <v>584</v>
      </c>
      <c r="G88" t="s">
        <v>27</v>
      </c>
      <c r="H88" t="s">
        <v>22</v>
      </c>
      <c r="I88" t="s">
        <v>585</v>
      </c>
      <c r="J88" t="s">
        <v>18</v>
      </c>
      <c r="L88" t="s">
        <v>64</v>
      </c>
      <c r="N88" t="s">
        <v>586</v>
      </c>
      <c r="O88" t="s">
        <v>587</v>
      </c>
      <c r="P88" t="s">
        <v>18</v>
      </c>
      <c r="Q88" t="s">
        <v>18</v>
      </c>
      <c r="R88" t="s">
        <v>18</v>
      </c>
      <c r="T88" t="s">
        <v>428</v>
      </c>
      <c r="U88" t="s">
        <v>18</v>
      </c>
      <c r="X88" t="s">
        <v>582</v>
      </c>
      <c r="Y88" t="s">
        <v>18</v>
      </c>
    </row>
    <row r="89" spans="1:25" x14ac:dyDescent="0.25">
      <c r="A89">
        <v>88</v>
      </c>
      <c r="B89" t="s">
        <v>24</v>
      </c>
      <c r="C89" t="str">
        <f>IF(AND(LEN(Y89)&gt;0,LEN(X89)&gt;0),Y89&amp;" ("&amp;X89&amp;")",IF(LEN(X89)&gt;0,X89,Y89))</f>
        <v>Maritime Technology and Research</v>
      </c>
      <c r="D89" t="s">
        <v>7585</v>
      </c>
      <c r="E89" t="s">
        <v>18</v>
      </c>
      <c r="F89" t="s">
        <v>7289</v>
      </c>
      <c r="G89" t="s">
        <v>69</v>
      </c>
      <c r="H89" t="s">
        <v>22</v>
      </c>
      <c r="I89" t="s">
        <v>7290</v>
      </c>
      <c r="J89" t="s">
        <v>18</v>
      </c>
      <c r="L89" t="s">
        <v>97</v>
      </c>
      <c r="N89" t="s">
        <v>7291</v>
      </c>
      <c r="O89" t="s">
        <v>7292</v>
      </c>
      <c r="P89" t="s">
        <v>18</v>
      </c>
      <c r="Q89" t="s">
        <v>18</v>
      </c>
      <c r="R89" t="s">
        <v>18</v>
      </c>
      <c r="T89" t="s">
        <v>18</v>
      </c>
      <c r="U89" t="s">
        <v>18</v>
      </c>
      <c r="X89" t="s">
        <v>7288</v>
      </c>
      <c r="Y89" t="s">
        <v>18</v>
      </c>
    </row>
    <row r="90" spans="1:25" x14ac:dyDescent="0.25">
      <c r="A90">
        <v>89</v>
      </c>
      <c r="B90" t="s">
        <v>24</v>
      </c>
      <c r="C90" t="str">
        <f>IF(AND(LEN(Y90)&gt;0,LEN(X90)&gt;0),Y90&amp;" ("&amp;X90&amp;")",IF(LEN(X90)&gt;0,X90,Y90))</f>
        <v>Nakhara : Journal of Environmental Design and Planning</v>
      </c>
      <c r="D90" t="s">
        <v>7585</v>
      </c>
      <c r="E90" t="s">
        <v>601</v>
      </c>
      <c r="F90" t="s">
        <v>602</v>
      </c>
      <c r="G90" t="s">
        <v>27</v>
      </c>
      <c r="H90" t="s">
        <v>22</v>
      </c>
      <c r="I90" t="s">
        <v>603</v>
      </c>
      <c r="J90" t="s">
        <v>18</v>
      </c>
      <c r="L90" t="s">
        <v>23</v>
      </c>
      <c r="N90" t="s">
        <v>604</v>
      </c>
      <c r="O90" t="s">
        <v>605</v>
      </c>
      <c r="P90" t="s">
        <v>18</v>
      </c>
      <c r="Q90" t="s">
        <v>18</v>
      </c>
      <c r="R90" t="s">
        <v>18</v>
      </c>
      <c r="T90" t="s">
        <v>606</v>
      </c>
      <c r="U90" t="s">
        <v>18</v>
      </c>
      <c r="X90" t="s">
        <v>600</v>
      </c>
      <c r="Y90" t="s">
        <v>18</v>
      </c>
    </row>
    <row r="91" spans="1:25" x14ac:dyDescent="0.25">
      <c r="A91">
        <v>90</v>
      </c>
      <c r="B91" t="s">
        <v>24</v>
      </c>
      <c r="C91" t="str">
        <f>IF(AND(LEN(Y91)&gt;0,LEN(X91)&gt;0),Y91&amp;" ("&amp;X91&amp;")",IF(LEN(X91)&gt;0,X91,Y91))</f>
        <v>Natural and Life Sciences Communications</v>
      </c>
      <c r="D91" t="s">
        <v>7585</v>
      </c>
      <c r="E91" t="s">
        <v>18</v>
      </c>
      <c r="F91" t="s">
        <v>9058</v>
      </c>
      <c r="G91" t="s">
        <v>114</v>
      </c>
      <c r="H91" t="s">
        <v>41</v>
      </c>
      <c r="I91" t="s">
        <v>9059</v>
      </c>
      <c r="J91" t="s">
        <v>18</v>
      </c>
      <c r="L91" t="s">
        <v>97</v>
      </c>
      <c r="N91" t="s">
        <v>201</v>
      </c>
      <c r="O91" t="s">
        <v>196</v>
      </c>
      <c r="P91" t="s">
        <v>197</v>
      </c>
      <c r="Q91" t="s">
        <v>18</v>
      </c>
      <c r="R91" t="s">
        <v>9060</v>
      </c>
      <c r="T91" t="s">
        <v>203</v>
      </c>
      <c r="U91" t="s">
        <v>204</v>
      </c>
      <c r="X91" t="s">
        <v>9057</v>
      </c>
      <c r="Y91" t="s">
        <v>18</v>
      </c>
    </row>
    <row r="92" spans="1:25" x14ac:dyDescent="0.25">
      <c r="A92">
        <v>91</v>
      </c>
      <c r="B92" t="s">
        <v>24</v>
      </c>
      <c r="C92" t="str">
        <f>IF(AND(LEN(Y92)&gt;0,LEN(X92)&gt;0),Y92&amp;" ("&amp;X92&amp;")",IF(LEN(X92)&gt;0,X92,Y92))</f>
        <v>Oral Sciences Reports</v>
      </c>
      <c r="D92" t="s">
        <v>7585</v>
      </c>
      <c r="E92" t="s">
        <v>18</v>
      </c>
      <c r="F92" t="s">
        <v>9167</v>
      </c>
      <c r="G92" t="s">
        <v>114</v>
      </c>
      <c r="H92" t="s">
        <v>41</v>
      </c>
      <c r="I92" t="s">
        <v>9168</v>
      </c>
      <c r="J92" t="s">
        <v>18</v>
      </c>
      <c r="L92" t="s">
        <v>64</v>
      </c>
      <c r="N92" t="s">
        <v>5923</v>
      </c>
      <c r="O92" t="s">
        <v>5924</v>
      </c>
      <c r="P92" t="s">
        <v>5925</v>
      </c>
      <c r="Q92" t="s">
        <v>18</v>
      </c>
      <c r="R92" t="s">
        <v>9169</v>
      </c>
      <c r="T92" t="s">
        <v>1992</v>
      </c>
      <c r="U92" t="s">
        <v>1993</v>
      </c>
      <c r="X92" t="s">
        <v>9166</v>
      </c>
      <c r="Y92" t="s">
        <v>18</v>
      </c>
    </row>
    <row r="93" spans="1:25" x14ac:dyDescent="0.25">
      <c r="A93">
        <v>92</v>
      </c>
      <c r="B93" t="s">
        <v>24</v>
      </c>
      <c r="C93" t="str">
        <f>IF(AND(LEN(Y93)&gt;0,LEN(X93)&gt;0),Y93&amp;" ("&amp;X93&amp;")",IF(LEN(X93)&gt;0,X93,Y93))</f>
        <v>Outbreak, Surveillance, Investigation &amp; Response</v>
      </c>
      <c r="D93" t="s">
        <v>7585</v>
      </c>
      <c r="E93" t="s">
        <v>18</v>
      </c>
      <c r="F93" t="s">
        <v>6148</v>
      </c>
      <c r="G93" t="s">
        <v>114</v>
      </c>
      <c r="H93" t="s">
        <v>41</v>
      </c>
      <c r="I93" t="s">
        <v>622</v>
      </c>
      <c r="J93" t="s">
        <v>18</v>
      </c>
      <c r="L93" t="s">
        <v>97</v>
      </c>
      <c r="N93" t="s">
        <v>6149</v>
      </c>
      <c r="O93" t="s">
        <v>623</v>
      </c>
      <c r="P93" t="s">
        <v>624</v>
      </c>
      <c r="Q93" t="s">
        <v>18</v>
      </c>
      <c r="R93" t="s">
        <v>6150</v>
      </c>
      <c r="T93" t="s">
        <v>626</v>
      </c>
      <c r="U93" t="s">
        <v>627</v>
      </c>
      <c r="X93" t="s">
        <v>6147</v>
      </c>
      <c r="Y93" t="s">
        <v>18</v>
      </c>
    </row>
    <row r="94" spans="1:25" x14ac:dyDescent="0.25">
      <c r="A94">
        <v>93</v>
      </c>
      <c r="B94" t="s">
        <v>24</v>
      </c>
      <c r="C94" t="str">
        <f>IF(AND(LEN(Y94)&gt;0,LEN(X94)&gt;0),Y94&amp;" ("&amp;X94&amp;")",IF(LEN(X94)&gt;0,X94,Y94))</f>
        <v>Pacific Rim International Journal of Nursing Research</v>
      </c>
      <c r="D94" t="s">
        <v>7585</v>
      </c>
      <c r="E94" t="s">
        <v>629</v>
      </c>
      <c r="F94" t="s">
        <v>630</v>
      </c>
      <c r="G94" t="s">
        <v>114</v>
      </c>
      <c r="H94" t="s">
        <v>41</v>
      </c>
      <c r="I94" t="s">
        <v>631</v>
      </c>
      <c r="J94" t="s">
        <v>18</v>
      </c>
      <c r="L94" t="s">
        <v>97</v>
      </c>
      <c r="N94" t="s">
        <v>632</v>
      </c>
      <c r="O94" t="s">
        <v>633</v>
      </c>
      <c r="P94" t="s">
        <v>18</v>
      </c>
      <c r="Q94" t="s">
        <v>18</v>
      </c>
      <c r="R94" t="s">
        <v>634</v>
      </c>
      <c r="T94" t="s">
        <v>635</v>
      </c>
      <c r="U94" t="s">
        <v>636</v>
      </c>
      <c r="X94" t="s">
        <v>628</v>
      </c>
      <c r="Y94" t="s">
        <v>18</v>
      </c>
    </row>
    <row r="95" spans="1:25" x14ac:dyDescent="0.25">
      <c r="A95">
        <v>94</v>
      </c>
      <c r="B95" t="s">
        <v>24</v>
      </c>
      <c r="C95" t="str">
        <f>IF(AND(LEN(Y95)&gt;0,LEN(X95)&gt;0),Y95&amp;" ("&amp;X95&amp;")",IF(LEN(X95)&gt;0,X95,Y95))</f>
        <v>Pharmaceutical Sciences Asia</v>
      </c>
      <c r="D95" t="s">
        <v>7585</v>
      </c>
      <c r="E95" t="s">
        <v>638</v>
      </c>
      <c r="F95" t="s">
        <v>639</v>
      </c>
      <c r="G95" t="s">
        <v>47</v>
      </c>
      <c r="H95" t="s">
        <v>41</v>
      </c>
      <c r="I95" t="s">
        <v>640</v>
      </c>
      <c r="J95" t="s">
        <v>18</v>
      </c>
      <c r="L95" t="s">
        <v>97</v>
      </c>
      <c r="N95" t="s">
        <v>641</v>
      </c>
      <c r="O95" t="s">
        <v>642</v>
      </c>
      <c r="P95" t="s">
        <v>643</v>
      </c>
      <c r="Q95" t="s">
        <v>18</v>
      </c>
      <c r="R95" t="s">
        <v>644</v>
      </c>
      <c r="T95" t="s">
        <v>645</v>
      </c>
      <c r="U95" t="s">
        <v>646</v>
      </c>
      <c r="X95" t="s">
        <v>637</v>
      </c>
      <c r="Y95" t="s">
        <v>18</v>
      </c>
    </row>
    <row r="96" spans="1:25" x14ac:dyDescent="0.25">
      <c r="A96">
        <v>95</v>
      </c>
      <c r="B96" t="s">
        <v>24</v>
      </c>
      <c r="C96" t="str">
        <f>IF(AND(LEN(Y96)&gt;0,LEN(X96)&gt;0),Y96&amp;" ("&amp;X96&amp;")",IF(LEN(X96)&gt;0,X96,Y96))</f>
        <v>Phuket Marine Biological Center Research Bulletin</v>
      </c>
      <c r="D96" t="s">
        <v>7585</v>
      </c>
      <c r="E96" t="s">
        <v>648</v>
      </c>
      <c r="F96" t="s">
        <v>18</v>
      </c>
      <c r="G96" t="s">
        <v>47</v>
      </c>
      <c r="H96" t="s">
        <v>22</v>
      </c>
      <c r="I96" t="s">
        <v>18</v>
      </c>
      <c r="J96" t="s">
        <v>18</v>
      </c>
      <c r="L96" t="s">
        <v>24</v>
      </c>
      <c r="N96" t="s">
        <v>649</v>
      </c>
      <c r="O96" t="s">
        <v>650</v>
      </c>
      <c r="P96" t="s">
        <v>18</v>
      </c>
      <c r="Q96" t="s">
        <v>18</v>
      </c>
      <c r="R96" t="s">
        <v>18</v>
      </c>
      <c r="T96" t="s">
        <v>18</v>
      </c>
      <c r="U96" t="s">
        <v>18</v>
      </c>
      <c r="X96" t="s">
        <v>647</v>
      </c>
      <c r="Y96" t="s">
        <v>18</v>
      </c>
    </row>
    <row r="97" spans="1:25" x14ac:dyDescent="0.25">
      <c r="A97">
        <v>96</v>
      </c>
      <c r="B97" t="s">
        <v>24</v>
      </c>
      <c r="C97" t="str">
        <f>IF(AND(LEN(Y97)&gt;0,LEN(X97)&gt;0),Y97&amp;" ("&amp;X97&amp;")",IF(LEN(X97)&gt;0,X97,Y97))</f>
        <v>PSRU Journal of Science and Technology</v>
      </c>
      <c r="D97" t="s">
        <v>7585</v>
      </c>
      <c r="E97" t="s">
        <v>657</v>
      </c>
      <c r="F97" t="s">
        <v>658</v>
      </c>
      <c r="G97" t="s">
        <v>69</v>
      </c>
      <c r="H97" t="s">
        <v>22</v>
      </c>
      <c r="I97" t="s">
        <v>659</v>
      </c>
      <c r="J97" t="s">
        <v>18</v>
      </c>
      <c r="L97" t="s">
        <v>64</v>
      </c>
      <c r="N97" t="s">
        <v>660</v>
      </c>
      <c r="O97" t="s">
        <v>18</v>
      </c>
      <c r="P97" t="s">
        <v>661</v>
      </c>
      <c r="Q97" t="s">
        <v>18</v>
      </c>
      <c r="R97" t="s">
        <v>18</v>
      </c>
      <c r="T97" t="s">
        <v>662</v>
      </c>
      <c r="U97" t="s">
        <v>18</v>
      </c>
      <c r="X97" t="s">
        <v>656</v>
      </c>
      <c r="Y97" t="s">
        <v>18</v>
      </c>
    </row>
    <row r="98" spans="1:25" x14ac:dyDescent="0.25">
      <c r="A98">
        <v>97</v>
      </c>
      <c r="B98" t="s">
        <v>24</v>
      </c>
      <c r="C98" t="str">
        <f>IF(AND(LEN(Y98)&gt;0,LEN(X98)&gt;0),Y98&amp;" ("&amp;X98&amp;")",IF(LEN(X98)&gt;0,X98,Y98))</f>
        <v>Recent Science and Technology</v>
      </c>
      <c r="D98" t="s">
        <v>7585</v>
      </c>
      <c r="E98" t="s">
        <v>18</v>
      </c>
      <c r="F98" t="s">
        <v>9454</v>
      </c>
      <c r="G98" t="s">
        <v>47</v>
      </c>
      <c r="H98" t="s">
        <v>41</v>
      </c>
      <c r="I98" t="s">
        <v>9455</v>
      </c>
      <c r="J98" t="s">
        <v>18</v>
      </c>
      <c r="L98" t="s">
        <v>64</v>
      </c>
      <c r="N98" t="s">
        <v>3188</v>
      </c>
      <c r="O98" t="s">
        <v>3189</v>
      </c>
      <c r="P98" t="s">
        <v>3190</v>
      </c>
      <c r="Q98" t="s">
        <v>18</v>
      </c>
      <c r="R98" t="s">
        <v>3191</v>
      </c>
      <c r="T98" t="s">
        <v>3192</v>
      </c>
      <c r="U98" t="s">
        <v>18</v>
      </c>
      <c r="X98" t="s">
        <v>9453</v>
      </c>
      <c r="Y98" t="s">
        <v>18</v>
      </c>
    </row>
    <row r="99" spans="1:25" x14ac:dyDescent="0.25">
      <c r="A99">
        <v>98</v>
      </c>
      <c r="B99" t="s">
        <v>24</v>
      </c>
      <c r="C99" t="str">
        <f>IF(AND(LEN(Y99)&gt;0,LEN(X99)&gt;0),Y99&amp;" ("&amp;X99&amp;")",IF(LEN(X99)&gt;0,X99,Y99))</f>
        <v>rEFLections</v>
      </c>
      <c r="D99" t="s">
        <v>7585</v>
      </c>
      <c r="E99" t="s">
        <v>18</v>
      </c>
      <c r="F99" t="s">
        <v>684</v>
      </c>
      <c r="G99" t="s">
        <v>27</v>
      </c>
      <c r="H99" t="s">
        <v>22</v>
      </c>
      <c r="I99" t="s">
        <v>683</v>
      </c>
      <c r="J99" t="s">
        <v>683</v>
      </c>
      <c r="L99" t="s">
        <v>23</v>
      </c>
      <c r="N99" t="s">
        <v>685</v>
      </c>
      <c r="O99" t="s">
        <v>686</v>
      </c>
      <c r="P99" t="s">
        <v>687</v>
      </c>
      <c r="Q99" t="s">
        <v>18</v>
      </c>
      <c r="R99" t="s">
        <v>18</v>
      </c>
      <c r="T99" t="s">
        <v>428</v>
      </c>
      <c r="U99" t="s">
        <v>18</v>
      </c>
      <c r="X99" t="s">
        <v>683</v>
      </c>
      <c r="Y99" t="s">
        <v>18</v>
      </c>
    </row>
    <row r="100" spans="1:25" x14ac:dyDescent="0.25">
      <c r="A100">
        <v>99</v>
      </c>
      <c r="B100" t="s">
        <v>24</v>
      </c>
      <c r="C100" t="str">
        <f>IF(AND(LEN(Y100)&gt;0,LEN(X100)&gt;0),Y100&amp;" ("&amp;X100&amp;")",IF(LEN(X100)&gt;0,X100,Y100))</f>
        <v>RMUTT Global Business and Economics Review</v>
      </c>
      <c r="D100" t="s">
        <v>7585</v>
      </c>
      <c r="E100" t="s">
        <v>705</v>
      </c>
      <c r="F100" t="s">
        <v>18</v>
      </c>
      <c r="G100" t="s">
        <v>27</v>
      </c>
      <c r="H100" t="s">
        <v>22</v>
      </c>
      <c r="I100" t="s">
        <v>706</v>
      </c>
      <c r="J100" t="s">
        <v>18</v>
      </c>
      <c r="L100" t="s">
        <v>23</v>
      </c>
      <c r="N100" t="s">
        <v>707</v>
      </c>
      <c r="O100" t="s">
        <v>18</v>
      </c>
      <c r="P100" t="s">
        <v>708</v>
      </c>
      <c r="Q100" t="s">
        <v>18</v>
      </c>
      <c r="R100" t="s">
        <v>18</v>
      </c>
      <c r="T100" t="s">
        <v>375</v>
      </c>
      <c r="U100" t="s">
        <v>18</v>
      </c>
      <c r="X100" t="s">
        <v>704</v>
      </c>
      <c r="Y100" t="s">
        <v>18</v>
      </c>
    </row>
    <row r="101" spans="1:25" x14ac:dyDescent="0.25">
      <c r="A101">
        <v>100</v>
      </c>
      <c r="B101" t="s">
        <v>24</v>
      </c>
      <c r="C101" t="str">
        <f>IF(AND(LEN(Y101)&gt;0,LEN(X101)&gt;0),Y101&amp;" ("&amp;X101&amp;")",IF(LEN(X101)&gt;0,X101,Y101))</f>
        <v>Scholar: Human Sciences</v>
      </c>
      <c r="D101" t="s">
        <v>7585</v>
      </c>
      <c r="E101" t="s">
        <v>18</v>
      </c>
      <c r="F101" t="s">
        <v>714</v>
      </c>
      <c r="G101" t="s">
        <v>27</v>
      </c>
      <c r="H101" t="s">
        <v>41</v>
      </c>
      <c r="I101" t="s">
        <v>715</v>
      </c>
      <c r="J101" t="s">
        <v>18</v>
      </c>
      <c r="L101" t="s">
        <v>64</v>
      </c>
      <c r="N101" t="s">
        <v>716</v>
      </c>
      <c r="O101" t="s">
        <v>717</v>
      </c>
      <c r="P101" t="s">
        <v>18</v>
      </c>
      <c r="Q101" t="s">
        <v>18</v>
      </c>
      <c r="R101" t="s">
        <v>18</v>
      </c>
      <c r="T101" t="s">
        <v>412</v>
      </c>
      <c r="U101" t="s">
        <v>18</v>
      </c>
      <c r="X101" t="s">
        <v>713</v>
      </c>
      <c r="Y101" t="s">
        <v>18</v>
      </c>
    </row>
    <row r="102" spans="1:25" x14ac:dyDescent="0.25">
      <c r="A102">
        <v>101</v>
      </c>
      <c r="B102" t="s">
        <v>24</v>
      </c>
      <c r="C102" t="str">
        <f>IF(AND(LEN(Y102)&gt;0,LEN(X102)&gt;0),Y102&amp;" ("&amp;X102&amp;")",IF(LEN(X102)&gt;0,X102,Y102))</f>
        <v>Science and Engineering Connect</v>
      </c>
      <c r="D102" t="s">
        <v>7585</v>
      </c>
      <c r="E102" t="s">
        <v>18</v>
      </c>
      <c r="F102" t="s">
        <v>9257</v>
      </c>
      <c r="G102" t="s">
        <v>69</v>
      </c>
      <c r="H102" t="s">
        <v>41</v>
      </c>
      <c r="I102" t="s">
        <v>9258</v>
      </c>
      <c r="J102" t="s">
        <v>18</v>
      </c>
      <c r="L102" t="s">
        <v>97</v>
      </c>
      <c r="N102" t="s">
        <v>9259</v>
      </c>
      <c r="O102" t="s">
        <v>3384</v>
      </c>
      <c r="P102" t="s">
        <v>3385</v>
      </c>
      <c r="Q102" t="s">
        <v>18</v>
      </c>
      <c r="R102" t="s">
        <v>9260</v>
      </c>
      <c r="T102" t="s">
        <v>3387</v>
      </c>
      <c r="U102" t="s">
        <v>3388</v>
      </c>
      <c r="X102" t="s">
        <v>9256</v>
      </c>
      <c r="Y102" t="s">
        <v>18</v>
      </c>
    </row>
    <row r="103" spans="1:25" x14ac:dyDescent="0.25">
      <c r="A103">
        <v>102</v>
      </c>
      <c r="B103" t="s">
        <v>24</v>
      </c>
      <c r="C103" t="str">
        <f>IF(AND(LEN(Y103)&gt;0,LEN(X103)&gt;0),Y103&amp;" ("&amp;X103&amp;")",IF(LEN(X103)&gt;0,X103,Y103))</f>
        <v>Science and Technology Asia</v>
      </c>
      <c r="D103" t="s">
        <v>7585</v>
      </c>
      <c r="E103" t="s">
        <v>18</v>
      </c>
      <c r="F103" t="s">
        <v>719</v>
      </c>
      <c r="G103" t="s">
        <v>69</v>
      </c>
      <c r="H103" t="s">
        <v>41</v>
      </c>
      <c r="I103" t="s">
        <v>720</v>
      </c>
      <c r="J103" t="s">
        <v>18</v>
      </c>
      <c r="L103" t="s">
        <v>97</v>
      </c>
      <c r="N103" t="s">
        <v>721</v>
      </c>
      <c r="O103" t="s">
        <v>722</v>
      </c>
      <c r="P103" t="s">
        <v>18</v>
      </c>
      <c r="Q103" t="s">
        <v>18</v>
      </c>
      <c r="R103" t="s">
        <v>723</v>
      </c>
      <c r="T103" t="s">
        <v>695</v>
      </c>
      <c r="U103" t="s">
        <v>18</v>
      </c>
      <c r="X103" t="s">
        <v>718</v>
      </c>
      <c r="Y103" t="s">
        <v>18</v>
      </c>
    </row>
    <row r="104" spans="1:25" x14ac:dyDescent="0.25">
      <c r="A104">
        <v>103</v>
      </c>
      <c r="B104" t="s">
        <v>24</v>
      </c>
      <c r="C104" t="str">
        <f>IF(AND(LEN(Y104)&gt;0,LEN(X104)&gt;0),Y104&amp;" ("&amp;X104&amp;")",IF(LEN(X104)&gt;0,X104,Y104))</f>
        <v>Science Essence Journal</v>
      </c>
      <c r="D104" t="s">
        <v>7585</v>
      </c>
      <c r="E104" t="s">
        <v>18</v>
      </c>
      <c r="F104" t="s">
        <v>8490</v>
      </c>
      <c r="G104" t="s">
        <v>18</v>
      </c>
      <c r="H104" t="s">
        <v>41</v>
      </c>
      <c r="I104" t="s">
        <v>8491</v>
      </c>
      <c r="J104" t="s">
        <v>18</v>
      </c>
      <c r="L104" t="s">
        <v>23</v>
      </c>
      <c r="N104" t="s">
        <v>8492</v>
      </c>
      <c r="O104" t="s">
        <v>4277</v>
      </c>
      <c r="P104" t="s">
        <v>4278</v>
      </c>
      <c r="Q104" t="s">
        <v>18</v>
      </c>
      <c r="R104" t="s">
        <v>8493</v>
      </c>
      <c r="T104" t="s">
        <v>18</v>
      </c>
      <c r="U104" t="s">
        <v>18</v>
      </c>
      <c r="X104" t="s">
        <v>8489</v>
      </c>
      <c r="Y104" t="s">
        <v>18</v>
      </c>
    </row>
    <row r="105" spans="1:25" x14ac:dyDescent="0.25">
      <c r="A105">
        <v>104</v>
      </c>
      <c r="B105" t="s">
        <v>24</v>
      </c>
      <c r="C105" t="str">
        <f>IF(AND(LEN(Y105)&gt;0,LEN(X105)&gt;0),Y105&amp;" ("&amp;X105&amp;")",IF(LEN(X105)&gt;0,X105,Y105))</f>
        <v>Science, Engineering and Health Studies</v>
      </c>
      <c r="D105" t="s">
        <v>7585</v>
      </c>
      <c r="E105" t="s">
        <v>18</v>
      </c>
      <c r="F105" t="s">
        <v>725</v>
      </c>
      <c r="G105" t="s">
        <v>47</v>
      </c>
      <c r="H105" t="s">
        <v>41</v>
      </c>
      <c r="I105" t="s">
        <v>726</v>
      </c>
      <c r="J105" t="s">
        <v>18</v>
      </c>
      <c r="L105" t="s">
        <v>64</v>
      </c>
      <c r="N105" t="s">
        <v>727</v>
      </c>
      <c r="O105" t="s">
        <v>728</v>
      </c>
      <c r="P105" t="s">
        <v>18</v>
      </c>
      <c r="Q105" t="s">
        <v>18</v>
      </c>
      <c r="R105" t="s">
        <v>729</v>
      </c>
      <c r="T105" t="s">
        <v>730</v>
      </c>
      <c r="U105" t="s">
        <v>18</v>
      </c>
      <c r="X105" t="s">
        <v>724</v>
      </c>
      <c r="Y105" t="s">
        <v>18</v>
      </c>
    </row>
    <row r="106" spans="1:25" x14ac:dyDescent="0.25">
      <c r="A106">
        <v>105</v>
      </c>
      <c r="B106" t="s">
        <v>24</v>
      </c>
      <c r="C106" t="str">
        <f>IF(AND(LEN(Y106)&gt;0,LEN(X106)&gt;0),Y106&amp;" ("&amp;X106&amp;")",IF(LEN(X106)&gt;0,X106,Y106))</f>
        <v>ScienceAsia</v>
      </c>
      <c r="D106" t="s">
        <v>7585</v>
      </c>
      <c r="E106" t="s">
        <v>732</v>
      </c>
      <c r="F106" t="s">
        <v>18</v>
      </c>
      <c r="G106" t="s">
        <v>47</v>
      </c>
      <c r="H106" t="s">
        <v>41</v>
      </c>
      <c r="I106" t="s">
        <v>731</v>
      </c>
      <c r="J106" t="s">
        <v>18</v>
      </c>
      <c r="L106" t="s">
        <v>42</v>
      </c>
      <c r="N106" t="s">
        <v>733</v>
      </c>
      <c r="O106" t="s">
        <v>734</v>
      </c>
      <c r="P106" t="s">
        <v>18</v>
      </c>
      <c r="Q106" t="s">
        <v>18</v>
      </c>
      <c r="R106" t="s">
        <v>735</v>
      </c>
      <c r="T106" t="s">
        <v>736</v>
      </c>
      <c r="U106" t="s">
        <v>737</v>
      </c>
      <c r="X106" t="s">
        <v>731</v>
      </c>
      <c r="Y106" t="s">
        <v>18</v>
      </c>
    </row>
    <row r="107" spans="1:25" x14ac:dyDescent="0.25">
      <c r="A107">
        <v>106</v>
      </c>
      <c r="B107" t="s">
        <v>24</v>
      </c>
      <c r="C107" t="str">
        <f>IF(AND(LEN(Y107)&gt;0,LEN(X107)&gt;0),Y107&amp;" ("&amp;X107&amp;")",IF(LEN(X107)&gt;0,X107,Y107))</f>
        <v>Silpakorn University e-Journal (Social Sciences, Humanities, and Arts)</v>
      </c>
      <c r="D107" t="s">
        <v>7585</v>
      </c>
      <c r="E107" t="s">
        <v>18</v>
      </c>
      <c r="F107" t="s">
        <v>9134</v>
      </c>
      <c r="G107" t="s">
        <v>27</v>
      </c>
      <c r="H107" t="s">
        <v>41</v>
      </c>
      <c r="I107" t="s">
        <v>18</v>
      </c>
      <c r="J107" t="s">
        <v>18</v>
      </c>
      <c r="L107" t="s">
        <v>42</v>
      </c>
      <c r="N107" t="s">
        <v>2925</v>
      </c>
      <c r="O107" t="s">
        <v>322</v>
      </c>
      <c r="P107" t="s">
        <v>2926</v>
      </c>
      <c r="Q107" t="s">
        <v>18</v>
      </c>
      <c r="R107" t="s">
        <v>6301</v>
      </c>
      <c r="T107" t="s">
        <v>324</v>
      </c>
      <c r="U107" t="s">
        <v>18</v>
      </c>
      <c r="X107" t="s">
        <v>9133</v>
      </c>
      <c r="Y107" t="s">
        <v>18</v>
      </c>
    </row>
    <row r="108" spans="1:25" x14ac:dyDescent="0.25">
      <c r="A108">
        <v>107</v>
      </c>
      <c r="B108" t="s">
        <v>24</v>
      </c>
      <c r="C108" t="str">
        <f>IF(AND(LEN(Y108)&gt;0,LEN(X108)&gt;0),Y108&amp;" ("&amp;X108&amp;")",IF(LEN(X108)&gt;0,X108,Y108))</f>
        <v>Siriraj Medical Journal</v>
      </c>
      <c r="D108" t="s">
        <v>7585</v>
      </c>
      <c r="E108" t="s">
        <v>739</v>
      </c>
      <c r="F108" t="s">
        <v>740</v>
      </c>
      <c r="G108" t="s">
        <v>114</v>
      </c>
      <c r="H108" t="s">
        <v>41</v>
      </c>
      <c r="I108" t="s">
        <v>741</v>
      </c>
      <c r="J108" t="s">
        <v>18</v>
      </c>
      <c r="L108" t="s">
        <v>42</v>
      </c>
      <c r="N108" t="s">
        <v>742</v>
      </c>
      <c r="O108" t="s">
        <v>743</v>
      </c>
      <c r="P108" t="s">
        <v>744</v>
      </c>
      <c r="Q108" t="s">
        <v>18</v>
      </c>
      <c r="R108" t="s">
        <v>745</v>
      </c>
      <c r="T108" t="s">
        <v>470</v>
      </c>
      <c r="U108" t="s">
        <v>18</v>
      </c>
      <c r="X108" t="s">
        <v>738</v>
      </c>
      <c r="Y108" t="s">
        <v>18</v>
      </c>
    </row>
    <row r="109" spans="1:25" x14ac:dyDescent="0.25">
      <c r="A109">
        <v>108</v>
      </c>
      <c r="B109" t="s">
        <v>24</v>
      </c>
      <c r="C109" t="str">
        <f>IF(AND(LEN(Y109)&gt;0,LEN(X109)&gt;0),Y109&amp;" ("&amp;X109&amp;")",IF(LEN(X109)&gt;0,X109,Y109))</f>
        <v>Songklanakarin Journal of Science and Technology</v>
      </c>
      <c r="D109" t="s">
        <v>7585</v>
      </c>
      <c r="E109" t="s">
        <v>764</v>
      </c>
      <c r="F109" t="s">
        <v>765</v>
      </c>
      <c r="G109" t="s">
        <v>69</v>
      </c>
      <c r="H109" t="s">
        <v>22</v>
      </c>
      <c r="I109" t="s">
        <v>766</v>
      </c>
      <c r="J109" t="s">
        <v>18</v>
      </c>
      <c r="L109" t="s">
        <v>42</v>
      </c>
      <c r="N109" t="s">
        <v>767</v>
      </c>
      <c r="O109" t="s">
        <v>768</v>
      </c>
      <c r="P109" t="s">
        <v>769</v>
      </c>
      <c r="Q109" t="s">
        <v>18</v>
      </c>
      <c r="R109" t="s">
        <v>18</v>
      </c>
      <c r="T109" t="s">
        <v>770</v>
      </c>
      <c r="U109" t="s">
        <v>771</v>
      </c>
      <c r="X109" t="s">
        <v>763</v>
      </c>
      <c r="Y109" t="s">
        <v>18</v>
      </c>
    </row>
    <row r="110" spans="1:25" x14ac:dyDescent="0.25">
      <c r="A110">
        <v>109</v>
      </c>
      <c r="B110" t="s">
        <v>24</v>
      </c>
      <c r="C110" t="str">
        <f>IF(AND(LEN(Y110)&gt;0,LEN(X110)&gt;0),Y110&amp;" ("&amp;X110&amp;")",IF(LEN(X110)&gt;0,X110,Y110))</f>
        <v>Southeast Asian Journal of Economics</v>
      </c>
      <c r="D110" t="s">
        <v>7585</v>
      </c>
      <c r="E110" t="s">
        <v>773</v>
      </c>
      <c r="F110" t="s">
        <v>774</v>
      </c>
      <c r="G110" t="s">
        <v>27</v>
      </c>
      <c r="H110" t="s">
        <v>41</v>
      </c>
      <c r="I110" t="s">
        <v>772</v>
      </c>
      <c r="J110" t="s">
        <v>18</v>
      </c>
      <c r="L110" t="s">
        <v>23</v>
      </c>
      <c r="N110" t="s">
        <v>775</v>
      </c>
      <c r="O110" t="s">
        <v>776</v>
      </c>
      <c r="P110" t="s">
        <v>777</v>
      </c>
      <c r="Q110" t="s">
        <v>18</v>
      </c>
      <c r="R110" t="s">
        <v>778</v>
      </c>
      <c r="T110" t="s">
        <v>779</v>
      </c>
      <c r="U110" t="s">
        <v>18</v>
      </c>
      <c r="X110" t="s">
        <v>772</v>
      </c>
      <c r="Y110" t="s">
        <v>18</v>
      </c>
    </row>
    <row r="111" spans="1:25" x14ac:dyDescent="0.25">
      <c r="A111">
        <v>110</v>
      </c>
      <c r="B111" t="s">
        <v>24</v>
      </c>
      <c r="C111" t="str">
        <f>IF(AND(LEN(Y111)&gt;0,LEN(X111)&gt;0),Y111&amp;" ("&amp;X111&amp;")",IF(LEN(X111)&gt;0,X111,Y111))</f>
        <v>Suan Sunandha Science and Technology Journal</v>
      </c>
      <c r="D111" t="s">
        <v>7585</v>
      </c>
      <c r="E111" t="s">
        <v>791</v>
      </c>
      <c r="F111" t="s">
        <v>792</v>
      </c>
      <c r="G111" t="s">
        <v>47</v>
      </c>
      <c r="H111" t="s">
        <v>22</v>
      </c>
      <c r="I111" t="s">
        <v>793</v>
      </c>
      <c r="J111" t="s">
        <v>18</v>
      </c>
      <c r="L111" t="s">
        <v>23</v>
      </c>
      <c r="N111" t="s">
        <v>794</v>
      </c>
      <c r="O111" t="s">
        <v>795</v>
      </c>
      <c r="P111" t="s">
        <v>18</v>
      </c>
      <c r="Q111" t="s">
        <v>18</v>
      </c>
      <c r="R111" t="s">
        <v>18</v>
      </c>
      <c r="T111" t="s">
        <v>440</v>
      </c>
      <c r="U111" t="s">
        <v>18</v>
      </c>
      <c r="X111" t="s">
        <v>790</v>
      </c>
      <c r="Y111" t="s">
        <v>18</v>
      </c>
    </row>
    <row r="112" spans="1:25" x14ac:dyDescent="0.25">
      <c r="A112">
        <v>111</v>
      </c>
      <c r="B112" t="s">
        <v>24</v>
      </c>
      <c r="C112" t="str">
        <f>IF(AND(LEN(Y112)&gt;0,LEN(X112)&gt;0),Y112&amp;" ("&amp;X112&amp;")",IF(LEN(X112)&gt;0,X112,Y112))</f>
        <v>Suranaree Journal of Science and Technology</v>
      </c>
      <c r="D112" t="s">
        <v>7585</v>
      </c>
      <c r="E112" t="s">
        <v>797</v>
      </c>
      <c r="F112" t="s">
        <v>798</v>
      </c>
      <c r="G112" t="s">
        <v>69</v>
      </c>
      <c r="H112" t="s">
        <v>22</v>
      </c>
      <c r="I112" t="s">
        <v>799</v>
      </c>
      <c r="J112" t="s">
        <v>18</v>
      </c>
      <c r="L112" t="s">
        <v>97</v>
      </c>
      <c r="N112" t="s">
        <v>800</v>
      </c>
      <c r="O112" t="s">
        <v>801</v>
      </c>
      <c r="P112" t="s">
        <v>18</v>
      </c>
      <c r="Q112" t="s">
        <v>18</v>
      </c>
      <c r="R112" t="s">
        <v>18</v>
      </c>
      <c r="T112" t="s">
        <v>802</v>
      </c>
      <c r="U112" t="s">
        <v>803</v>
      </c>
      <c r="X112" t="s">
        <v>796</v>
      </c>
      <c r="Y112" t="s">
        <v>18</v>
      </c>
    </row>
    <row r="113" spans="1:25" x14ac:dyDescent="0.25">
      <c r="A113">
        <v>112</v>
      </c>
      <c r="B113" t="s">
        <v>24</v>
      </c>
      <c r="C113" t="str">
        <f>IF(AND(LEN(Y113)&gt;0,LEN(X113)&gt;0),Y113&amp;" ("&amp;X113&amp;")",IF(LEN(X113)&gt;0,X113,Y113))</f>
        <v>Thai Bulletin of Pharmaceutical Sciences</v>
      </c>
      <c r="D113" t="s">
        <v>7585</v>
      </c>
      <c r="E113" t="s">
        <v>18</v>
      </c>
      <c r="F113" t="s">
        <v>6022</v>
      </c>
      <c r="G113" t="s">
        <v>47</v>
      </c>
      <c r="H113" t="s">
        <v>22</v>
      </c>
      <c r="I113" t="s">
        <v>6023</v>
      </c>
      <c r="J113" t="s">
        <v>18</v>
      </c>
      <c r="L113" t="s">
        <v>23</v>
      </c>
      <c r="N113" t="s">
        <v>6024</v>
      </c>
      <c r="O113" t="s">
        <v>6025</v>
      </c>
      <c r="P113" t="s">
        <v>6026</v>
      </c>
      <c r="Q113" t="s">
        <v>18</v>
      </c>
      <c r="R113" t="s">
        <v>18</v>
      </c>
      <c r="T113" t="s">
        <v>6027</v>
      </c>
      <c r="U113" t="s">
        <v>18</v>
      </c>
      <c r="X113" t="s">
        <v>6021</v>
      </c>
      <c r="Y113" t="s">
        <v>18</v>
      </c>
    </row>
    <row r="114" spans="1:25" x14ac:dyDescent="0.25">
      <c r="A114">
        <v>113</v>
      </c>
      <c r="B114" t="s">
        <v>24</v>
      </c>
      <c r="C114" t="str">
        <f>IF(AND(LEN(Y114)&gt;0,LEN(X114)&gt;0),Y114&amp;" ("&amp;X114&amp;")",IF(LEN(X114)&gt;0,X114,Y114))</f>
        <v>Thai Forest Bulletin (Botany)</v>
      </c>
      <c r="D114" t="s">
        <v>7585</v>
      </c>
      <c r="E114" t="s">
        <v>805</v>
      </c>
      <c r="F114" t="s">
        <v>806</v>
      </c>
      <c r="G114" t="s">
        <v>47</v>
      </c>
      <c r="H114" t="s">
        <v>22</v>
      </c>
      <c r="I114" t="s">
        <v>807</v>
      </c>
      <c r="J114" t="s">
        <v>18</v>
      </c>
      <c r="L114" t="s">
        <v>23</v>
      </c>
      <c r="N114" t="s">
        <v>808</v>
      </c>
      <c r="O114" t="s">
        <v>809</v>
      </c>
      <c r="P114" t="s">
        <v>810</v>
      </c>
      <c r="Q114" t="s">
        <v>18</v>
      </c>
      <c r="R114" t="s">
        <v>18</v>
      </c>
      <c r="T114" t="s">
        <v>811</v>
      </c>
      <c r="U114" t="s">
        <v>812</v>
      </c>
      <c r="X114" t="s">
        <v>804</v>
      </c>
      <c r="Y114" t="s">
        <v>18</v>
      </c>
    </row>
    <row r="115" spans="1:25" x14ac:dyDescent="0.25">
      <c r="A115">
        <v>114</v>
      </c>
      <c r="B115" t="s">
        <v>24</v>
      </c>
      <c r="C115" t="str">
        <f>IF(AND(LEN(Y115)&gt;0,LEN(X115)&gt;0),Y115&amp;" ("&amp;X115&amp;")",IF(LEN(X115)&gt;0,X115,Y115))</f>
        <v>Thai Journal of Agricultural Science</v>
      </c>
      <c r="D115" t="s">
        <v>7585</v>
      </c>
      <c r="E115" t="s">
        <v>814</v>
      </c>
      <c r="F115" t="s">
        <v>815</v>
      </c>
      <c r="G115" t="s">
        <v>47</v>
      </c>
      <c r="H115" t="s">
        <v>22</v>
      </c>
      <c r="I115" t="s">
        <v>816</v>
      </c>
      <c r="J115" t="s">
        <v>18</v>
      </c>
      <c r="L115" t="s">
        <v>97</v>
      </c>
      <c r="N115" t="s">
        <v>817</v>
      </c>
      <c r="O115" t="s">
        <v>818</v>
      </c>
      <c r="P115" t="s">
        <v>18</v>
      </c>
      <c r="Q115" t="s">
        <v>18</v>
      </c>
      <c r="R115" t="s">
        <v>18</v>
      </c>
      <c r="T115" t="s">
        <v>48</v>
      </c>
      <c r="U115" t="s">
        <v>49</v>
      </c>
      <c r="X115" t="s">
        <v>813</v>
      </c>
      <c r="Y115" t="s">
        <v>18</v>
      </c>
    </row>
    <row r="116" spans="1:25" x14ac:dyDescent="0.25">
      <c r="A116">
        <v>115</v>
      </c>
      <c r="B116" t="s">
        <v>24</v>
      </c>
      <c r="C116" t="str">
        <f>IF(AND(LEN(Y116)&gt;0,LEN(X116)&gt;0),Y116&amp;" ("&amp;X116&amp;")",IF(LEN(X116)&gt;0,X116,Y116))</f>
        <v>Thai Journal of Obstetrics and Gynaecology</v>
      </c>
      <c r="D116" t="s">
        <v>7585</v>
      </c>
      <c r="E116" t="s">
        <v>827</v>
      </c>
      <c r="F116" t="s">
        <v>828</v>
      </c>
      <c r="G116" t="s">
        <v>114</v>
      </c>
      <c r="H116" t="s">
        <v>22</v>
      </c>
      <c r="I116" t="s">
        <v>829</v>
      </c>
      <c r="J116" t="s">
        <v>18</v>
      </c>
      <c r="L116" t="s">
        <v>97</v>
      </c>
      <c r="N116" t="s">
        <v>830</v>
      </c>
      <c r="O116" t="s">
        <v>831</v>
      </c>
      <c r="P116" t="s">
        <v>18</v>
      </c>
      <c r="Q116" t="s">
        <v>18</v>
      </c>
      <c r="R116" t="s">
        <v>18</v>
      </c>
      <c r="T116" t="s">
        <v>832</v>
      </c>
      <c r="U116" t="s">
        <v>833</v>
      </c>
      <c r="X116" t="s">
        <v>826</v>
      </c>
      <c r="Y116" t="s">
        <v>18</v>
      </c>
    </row>
    <row r="117" spans="1:25" x14ac:dyDescent="0.25">
      <c r="A117">
        <v>116</v>
      </c>
      <c r="B117" t="s">
        <v>24</v>
      </c>
      <c r="C117" t="str">
        <f>IF(AND(LEN(Y117)&gt;0,LEN(X117)&gt;0),Y117&amp;" ("&amp;X117&amp;")",IF(LEN(X117)&gt;0,X117,Y117))</f>
        <v>Thailand and The World Economy</v>
      </c>
      <c r="D117" t="s">
        <v>7585</v>
      </c>
      <c r="E117" t="s">
        <v>6266</v>
      </c>
      <c r="F117" t="s">
        <v>6267</v>
      </c>
      <c r="G117" t="s">
        <v>27</v>
      </c>
      <c r="H117" t="s">
        <v>41</v>
      </c>
      <c r="I117" t="s">
        <v>6268</v>
      </c>
      <c r="J117" t="s">
        <v>18</v>
      </c>
      <c r="L117" t="s">
        <v>64</v>
      </c>
      <c r="N117" t="s">
        <v>6269</v>
      </c>
      <c r="O117" t="s">
        <v>5457</v>
      </c>
      <c r="P117" t="s">
        <v>5458</v>
      </c>
      <c r="Q117" t="s">
        <v>18</v>
      </c>
      <c r="R117" t="s">
        <v>6270</v>
      </c>
      <c r="T117" t="s">
        <v>779</v>
      </c>
      <c r="U117" t="s">
        <v>18</v>
      </c>
      <c r="X117" t="s">
        <v>6265</v>
      </c>
      <c r="Y117" t="s">
        <v>18</v>
      </c>
    </row>
    <row r="118" spans="1:25" x14ac:dyDescent="0.25">
      <c r="A118">
        <v>117</v>
      </c>
      <c r="B118" t="s">
        <v>24</v>
      </c>
      <c r="C118" t="str">
        <f>IF(AND(LEN(Y118)&gt;0,LEN(X118)&gt;0),Y118&amp;" ("&amp;X118&amp;")",IF(LEN(X118)&gt;0,X118,Y118))</f>
        <v>Thailand Statistician</v>
      </c>
      <c r="D118" t="s">
        <v>7585</v>
      </c>
      <c r="E118" t="s">
        <v>848</v>
      </c>
      <c r="F118" t="s">
        <v>849</v>
      </c>
      <c r="G118" t="s">
        <v>69</v>
      </c>
      <c r="H118" t="s">
        <v>22</v>
      </c>
      <c r="I118" t="s">
        <v>850</v>
      </c>
      <c r="J118" t="s">
        <v>18</v>
      </c>
      <c r="L118" t="s">
        <v>23</v>
      </c>
      <c r="N118" t="s">
        <v>851</v>
      </c>
      <c r="O118" t="s">
        <v>852</v>
      </c>
      <c r="P118" t="s">
        <v>18</v>
      </c>
      <c r="Q118" t="s">
        <v>18</v>
      </c>
      <c r="R118" t="s">
        <v>18</v>
      </c>
      <c r="T118" t="s">
        <v>853</v>
      </c>
      <c r="U118" t="s">
        <v>854</v>
      </c>
      <c r="X118" t="s">
        <v>847</v>
      </c>
      <c r="Y118" t="s">
        <v>18</v>
      </c>
    </row>
    <row r="119" spans="1:25" x14ac:dyDescent="0.25">
      <c r="A119">
        <v>118</v>
      </c>
      <c r="B119" t="s">
        <v>24</v>
      </c>
      <c r="C119" t="str">
        <f>IF(AND(LEN(Y119)&gt;0,LEN(X119)&gt;0),Y119&amp;" ("&amp;X119&amp;")",IF(LEN(X119)&gt;0,X119,Y119))</f>
        <v>Thammasat Review</v>
      </c>
      <c r="D119" t="s">
        <v>7585</v>
      </c>
      <c r="E119" t="s">
        <v>18</v>
      </c>
      <c r="F119" t="s">
        <v>867</v>
      </c>
      <c r="G119" t="s">
        <v>27</v>
      </c>
      <c r="H119" t="s">
        <v>22</v>
      </c>
      <c r="I119" t="s">
        <v>868</v>
      </c>
      <c r="J119" t="s">
        <v>18</v>
      </c>
      <c r="L119" t="s">
        <v>23</v>
      </c>
      <c r="N119" t="s">
        <v>869</v>
      </c>
      <c r="O119" t="s">
        <v>870</v>
      </c>
      <c r="P119" t="s">
        <v>18</v>
      </c>
      <c r="Q119" t="s">
        <v>18</v>
      </c>
      <c r="R119" t="s">
        <v>18</v>
      </c>
      <c r="T119" t="s">
        <v>59</v>
      </c>
      <c r="U119" t="s">
        <v>184</v>
      </c>
      <c r="X119" t="s">
        <v>866</v>
      </c>
      <c r="Y119" t="s">
        <v>18</v>
      </c>
    </row>
    <row r="120" spans="1:25" x14ac:dyDescent="0.25">
      <c r="A120">
        <v>119</v>
      </c>
      <c r="B120" t="s">
        <v>24</v>
      </c>
      <c r="C120" t="str">
        <f>IF(AND(LEN(Y120)&gt;0,LEN(X120)&gt;0),Y120&amp;" ("&amp;X120&amp;")",IF(LEN(X120)&gt;0,X120,Y120))</f>
        <v>The Asean Journal Of Radiology</v>
      </c>
      <c r="D120" t="s">
        <v>7585</v>
      </c>
      <c r="E120" t="s">
        <v>7935</v>
      </c>
      <c r="F120" t="s">
        <v>7936</v>
      </c>
      <c r="G120" t="s">
        <v>114</v>
      </c>
      <c r="H120" t="s">
        <v>22</v>
      </c>
      <c r="I120" t="s">
        <v>18</v>
      </c>
      <c r="J120" t="s">
        <v>18</v>
      </c>
      <c r="L120" t="s">
        <v>64</v>
      </c>
      <c r="N120" t="s">
        <v>7937</v>
      </c>
      <c r="O120" t="s">
        <v>7938</v>
      </c>
      <c r="P120" t="s">
        <v>7939</v>
      </c>
      <c r="Q120" t="s">
        <v>18</v>
      </c>
      <c r="R120" t="s">
        <v>18</v>
      </c>
      <c r="T120" t="s">
        <v>18</v>
      </c>
      <c r="U120" t="s">
        <v>18</v>
      </c>
      <c r="X120" t="s">
        <v>7934</v>
      </c>
      <c r="Y120" t="s">
        <v>18</v>
      </c>
    </row>
    <row r="121" spans="1:25" x14ac:dyDescent="0.25">
      <c r="A121">
        <v>120</v>
      </c>
      <c r="B121" t="s">
        <v>24</v>
      </c>
      <c r="C121" t="str">
        <f>IF(AND(LEN(Y121)&gt;0,LEN(X121)&gt;0),Y121&amp;" ("&amp;X121&amp;")",IF(LEN(X121)&gt;0,X121,Y121))</f>
        <v>The Journal of Behavioral Science</v>
      </c>
      <c r="D121" t="s">
        <v>7585</v>
      </c>
      <c r="E121" t="s">
        <v>349</v>
      </c>
      <c r="F121" t="s">
        <v>6168</v>
      </c>
      <c r="G121" t="s">
        <v>27</v>
      </c>
      <c r="H121" t="s">
        <v>41</v>
      </c>
      <c r="I121" t="s">
        <v>6169</v>
      </c>
      <c r="J121" t="s">
        <v>18</v>
      </c>
      <c r="L121" t="s">
        <v>64</v>
      </c>
      <c r="N121" t="s">
        <v>6170</v>
      </c>
      <c r="O121" t="s">
        <v>350</v>
      </c>
      <c r="P121" t="s">
        <v>351</v>
      </c>
      <c r="Q121" t="s">
        <v>18</v>
      </c>
      <c r="R121" t="s">
        <v>6171</v>
      </c>
      <c r="T121" t="s">
        <v>1507</v>
      </c>
      <c r="U121" t="s">
        <v>18</v>
      </c>
      <c r="X121" t="s">
        <v>6167</v>
      </c>
      <c r="Y121" t="s">
        <v>18</v>
      </c>
    </row>
    <row r="122" spans="1:25" x14ac:dyDescent="0.25">
      <c r="A122">
        <v>121</v>
      </c>
      <c r="B122" t="s">
        <v>24</v>
      </c>
      <c r="C122" t="str">
        <f>IF(AND(LEN(Y122)&gt;0,LEN(X122)&gt;0),Y122&amp;" ("&amp;X122&amp;")",IF(LEN(X122)&gt;0,X122,Y122))</f>
        <v>The Journal of the Siam Society</v>
      </c>
      <c r="D122" t="s">
        <v>7585</v>
      </c>
      <c r="E122" t="s">
        <v>894</v>
      </c>
      <c r="F122" t="s">
        <v>895</v>
      </c>
      <c r="G122" t="s">
        <v>27</v>
      </c>
      <c r="H122" t="s">
        <v>22</v>
      </c>
      <c r="I122" t="s">
        <v>896</v>
      </c>
      <c r="J122" t="s">
        <v>18</v>
      </c>
      <c r="L122" t="s">
        <v>24</v>
      </c>
      <c r="N122" t="s">
        <v>897</v>
      </c>
      <c r="O122" t="s">
        <v>898</v>
      </c>
      <c r="P122" t="s">
        <v>18</v>
      </c>
      <c r="Q122" t="s">
        <v>18</v>
      </c>
      <c r="R122" t="s">
        <v>18</v>
      </c>
      <c r="T122" t="s">
        <v>324</v>
      </c>
      <c r="U122" t="s">
        <v>18</v>
      </c>
      <c r="X122" t="s">
        <v>893</v>
      </c>
      <c r="Y122" t="s">
        <v>18</v>
      </c>
    </row>
    <row r="123" spans="1:25" x14ac:dyDescent="0.25">
      <c r="A123">
        <v>122</v>
      </c>
      <c r="B123" t="s">
        <v>24</v>
      </c>
      <c r="C123" t="str">
        <f>IF(AND(LEN(Y123)&gt;0,LEN(X123)&gt;0),Y123&amp;" ("&amp;X123&amp;")",IF(LEN(X123)&gt;0,X123,Y123))</f>
        <v>The Natural History Bulletin of the Siam Society</v>
      </c>
      <c r="D123" t="s">
        <v>7585</v>
      </c>
      <c r="E123" t="s">
        <v>900</v>
      </c>
      <c r="F123" t="s">
        <v>18</v>
      </c>
      <c r="G123" t="s">
        <v>18</v>
      </c>
      <c r="H123" t="s">
        <v>22</v>
      </c>
      <c r="I123" t="s">
        <v>18</v>
      </c>
      <c r="J123" t="s">
        <v>18</v>
      </c>
      <c r="L123" t="s">
        <v>23</v>
      </c>
      <c r="N123" t="s">
        <v>901</v>
      </c>
      <c r="O123" t="s">
        <v>902</v>
      </c>
      <c r="P123" t="s">
        <v>18</v>
      </c>
      <c r="Q123" t="s">
        <v>18</v>
      </c>
      <c r="R123" t="s">
        <v>18</v>
      </c>
      <c r="T123" t="s">
        <v>18</v>
      </c>
      <c r="U123" t="s">
        <v>18</v>
      </c>
      <c r="X123" t="s">
        <v>899</v>
      </c>
      <c r="Y123" t="s">
        <v>18</v>
      </c>
    </row>
    <row r="124" spans="1:25" x14ac:dyDescent="0.25">
      <c r="A124">
        <v>123</v>
      </c>
      <c r="B124" t="s">
        <v>24</v>
      </c>
      <c r="C124" t="str">
        <f>IF(AND(LEN(Y124)&gt;0,LEN(X124)&gt;0),Y124&amp;" ("&amp;X124&amp;")",IF(LEN(X124)&gt;0,X124,Y124))</f>
        <v>The New English Teacher</v>
      </c>
      <c r="D124" t="s">
        <v>7585</v>
      </c>
      <c r="E124" t="s">
        <v>904</v>
      </c>
      <c r="F124" t="s">
        <v>905</v>
      </c>
      <c r="G124" t="s">
        <v>27</v>
      </c>
      <c r="H124" t="s">
        <v>22</v>
      </c>
      <c r="I124" t="s">
        <v>906</v>
      </c>
      <c r="J124" t="s">
        <v>18</v>
      </c>
      <c r="L124" t="s">
        <v>23</v>
      </c>
      <c r="N124" t="s">
        <v>907</v>
      </c>
      <c r="O124" t="s">
        <v>908</v>
      </c>
      <c r="P124" t="s">
        <v>18</v>
      </c>
      <c r="Q124" t="s">
        <v>18</v>
      </c>
      <c r="R124" t="s">
        <v>18</v>
      </c>
      <c r="T124" t="s">
        <v>412</v>
      </c>
      <c r="U124" t="s">
        <v>18</v>
      </c>
      <c r="X124" t="s">
        <v>903</v>
      </c>
      <c r="Y124" t="s">
        <v>18</v>
      </c>
    </row>
    <row r="125" spans="1:25" x14ac:dyDescent="0.25">
      <c r="A125">
        <v>124</v>
      </c>
      <c r="B125" t="s">
        <v>24</v>
      </c>
      <c r="C125" t="str">
        <f>IF(AND(LEN(Y125)&gt;0,LEN(X125)&gt;0),Y125&amp;" ("&amp;X125&amp;")",IF(LEN(X125)&gt;0,X125,Y125))</f>
        <v>The Southeast Asian Journal of Tropical Medicine and Public Health</v>
      </c>
      <c r="D125" t="s">
        <v>7585</v>
      </c>
      <c r="E125" t="s">
        <v>910</v>
      </c>
      <c r="F125" t="s">
        <v>18</v>
      </c>
      <c r="G125" t="s">
        <v>18</v>
      </c>
      <c r="H125" t="s">
        <v>22</v>
      </c>
      <c r="I125" t="s">
        <v>18</v>
      </c>
      <c r="J125" t="s">
        <v>18</v>
      </c>
      <c r="L125" t="s">
        <v>42</v>
      </c>
      <c r="N125" t="s">
        <v>911</v>
      </c>
      <c r="O125" t="s">
        <v>912</v>
      </c>
      <c r="P125" t="s">
        <v>18</v>
      </c>
      <c r="Q125" t="s">
        <v>18</v>
      </c>
      <c r="R125" t="s">
        <v>18</v>
      </c>
      <c r="T125" t="s">
        <v>913</v>
      </c>
      <c r="U125" t="s">
        <v>914</v>
      </c>
      <c r="X125" t="s">
        <v>909</v>
      </c>
      <c r="Y125" t="s">
        <v>18</v>
      </c>
    </row>
    <row r="126" spans="1:25" x14ac:dyDescent="0.25">
      <c r="A126">
        <v>125</v>
      </c>
      <c r="B126" t="s">
        <v>24</v>
      </c>
      <c r="C126" t="str">
        <f>IF(AND(LEN(Y126)&gt;0,LEN(X126)&gt;0),Y126&amp;" ("&amp;X126&amp;")",IF(LEN(X126)&gt;0,X126,Y126))</f>
        <v>The Thai Journal of Pharmaceutical Sciences</v>
      </c>
      <c r="D126" t="s">
        <v>7585</v>
      </c>
      <c r="E126" t="s">
        <v>916</v>
      </c>
      <c r="F126" t="s">
        <v>917</v>
      </c>
      <c r="G126" t="s">
        <v>47</v>
      </c>
      <c r="H126" t="s">
        <v>22</v>
      </c>
      <c r="I126" t="s">
        <v>918</v>
      </c>
      <c r="J126" t="s">
        <v>18</v>
      </c>
      <c r="L126" t="s">
        <v>97</v>
      </c>
      <c r="N126" t="s">
        <v>919</v>
      </c>
      <c r="O126" t="s">
        <v>920</v>
      </c>
      <c r="P126" t="s">
        <v>921</v>
      </c>
      <c r="Q126" t="s">
        <v>18</v>
      </c>
      <c r="R126" t="s">
        <v>18</v>
      </c>
      <c r="T126" t="s">
        <v>922</v>
      </c>
      <c r="U126" t="s">
        <v>923</v>
      </c>
      <c r="X126" t="s">
        <v>915</v>
      </c>
      <c r="Y126" t="s">
        <v>18</v>
      </c>
    </row>
    <row r="127" spans="1:25" x14ac:dyDescent="0.25">
      <c r="A127">
        <v>126</v>
      </c>
      <c r="B127" t="s">
        <v>24</v>
      </c>
      <c r="C127" t="str">
        <f>IF(AND(LEN(Y127)&gt;0,LEN(X127)&gt;0),Y127&amp;" ("&amp;X127&amp;")",IF(LEN(X127)&gt;0,X127,Y127))</f>
        <v>Thoughts</v>
      </c>
      <c r="D127" t="s">
        <v>7585</v>
      </c>
      <c r="E127" t="s">
        <v>929</v>
      </c>
      <c r="F127" t="s">
        <v>930</v>
      </c>
      <c r="G127" t="s">
        <v>27</v>
      </c>
      <c r="H127" t="s">
        <v>22</v>
      </c>
      <c r="I127" t="s">
        <v>928</v>
      </c>
      <c r="J127" t="s">
        <v>18</v>
      </c>
      <c r="L127" t="s">
        <v>23</v>
      </c>
      <c r="N127" t="s">
        <v>931</v>
      </c>
      <c r="O127" t="s">
        <v>932</v>
      </c>
      <c r="P127" t="s">
        <v>18</v>
      </c>
      <c r="Q127" t="s">
        <v>18</v>
      </c>
      <c r="R127" t="s">
        <v>18</v>
      </c>
      <c r="T127" t="s">
        <v>428</v>
      </c>
      <c r="U127" t="s">
        <v>18</v>
      </c>
      <c r="X127" t="s">
        <v>928</v>
      </c>
      <c r="Y127" t="s">
        <v>18</v>
      </c>
    </row>
    <row r="128" spans="1:25" x14ac:dyDescent="0.25">
      <c r="A128">
        <v>127</v>
      </c>
      <c r="B128" t="s">
        <v>24</v>
      </c>
      <c r="C128" t="str">
        <f>IF(AND(LEN(Y128)&gt;0,LEN(X128)&gt;0),Y128&amp;" ("&amp;X128&amp;")",IF(LEN(X128)&gt;0,X128,Y128))</f>
        <v>Trends in Sciences</v>
      </c>
      <c r="D128" t="s">
        <v>7585</v>
      </c>
      <c r="E128" t="s">
        <v>18</v>
      </c>
      <c r="F128" t="s">
        <v>7802</v>
      </c>
      <c r="G128" t="s">
        <v>47</v>
      </c>
      <c r="H128" t="s">
        <v>41</v>
      </c>
      <c r="I128" t="s">
        <v>18</v>
      </c>
      <c r="J128" t="s">
        <v>7803</v>
      </c>
      <c r="L128" t="s">
        <v>984</v>
      </c>
      <c r="N128" t="s">
        <v>7804</v>
      </c>
      <c r="O128" t="s">
        <v>7805</v>
      </c>
      <c r="P128" t="s">
        <v>7806</v>
      </c>
      <c r="Q128" t="s">
        <v>18</v>
      </c>
      <c r="R128" t="s">
        <v>7807</v>
      </c>
      <c r="T128" t="s">
        <v>971</v>
      </c>
      <c r="U128" t="s">
        <v>972</v>
      </c>
      <c r="X128" t="s">
        <v>7801</v>
      </c>
      <c r="Y128" t="s">
        <v>18</v>
      </c>
    </row>
    <row r="129" spans="1:25" x14ac:dyDescent="0.25">
      <c r="A129">
        <v>128</v>
      </c>
      <c r="B129" t="s">
        <v>24</v>
      </c>
      <c r="C129" t="str">
        <f>IF(AND(LEN(Y129)&gt;0,LEN(X129)&gt;0),Y129&amp;" ("&amp;X129&amp;")",IF(LEN(X129)&gt;0,X129,Y129))</f>
        <v>Tropical Natural History</v>
      </c>
      <c r="D129" t="s">
        <v>7585</v>
      </c>
      <c r="E129" t="s">
        <v>934</v>
      </c>
      <c r="F129" t="s">
        <v>935</v>
      </c>
      <c r="G129" t="s">
        <v>47</v>
      </c>
      <c r="H129" t="s">
        <v>41</v>
      </c>
      <c r="I129" t="s">
        <v>936</v>
      </c>
      <c r="J129" t="s">
        <v>18</v>
      </c>
      <c r="L129" t="s">
        <v>23</v>
      </c>
      <c r="N129" t="s">
        <v>937</v>
      </c>
      <c r="O129" t="s">
        <v>938</v>
      </c>
      <c r="P129" t="s">
        <v>18</v>
      </c>
      <c r="Q129" t="s">
        <v>18</v>
      </c>
      <c r="R129" t="s">
        <v>939</v>
      </c>
      <c r="T129" t="s">
        <v>770</v>
      </c>
      <c r="U129" t="s">
        <v>18</v>
      </c>
      <c r="X129" t="s">
        <v>933</v>
      </c>
      <c r="Y129" t="s">
        <v>18</v>
      </c>
    </row>
    <row r="130" spans="1:25" x14ac:dyDescent="0.25">
      <c r="A130">
        <v>129</v>
      </c>
      <c r="B130" t="s">
        <v>24</v>
      </c>
      <c r="C130" t="str">
        <f>IF(AND(LEN(Y130)&gt;0,LEN(X130)&gt;0),Y130&amp;" ("&amp;X130&amp;")",IF(LEN(X130)&gt;0,X130,Y130))</f>
        <v>Veterinary Integrative Sciences</v>
      </c>
      <c r="D130" t="s">
        <v>7585</v>
      </c>
      <c r="E130" t="s">
        <v>18</v>
      </c>
      <c r="F130" t="s">
        <v>957</v>
      </c>
      <c r="G130" t="s">
        <v>114</v>
      </c>
      <c r="H130" t="s">
        <v>41</v>
      </c>
      <c r="I130" t="s">
        <v>958</v>
      </c>
      <c r="J130" t="s">
        <v>18</v>
      </c>
      <c r="L130" t="s">
        <v>64</v>
      </c>
      <c r="N130" t="s">
        <v>959</v>
      </c>
      <c r="O130" t="s">
        <v>960</v>
      </c>
      <c r="P130" t="s">
        <v>961</v>
      </c>
      <c r="Q130" t="s">
        <v>18</v>
      </c>
      <c r="R130" t="s">
        <v>962</v>
      </c>
      <c r="T130" t="s">
        <v>396</v>
      </c>
      <c r="U130" t="s">
        <v>18</v>
      </c>
      <c r="X130" t="s">
        <v>956</v>
      </c>
      <c r="Y130" t="s">
        <v>18</v>
      </c>
    </row>
    <row r="131" spans="1:25" x14ac:dyDescent="0.25">
      <c r="A131">
        <v>130</v>
      </c>
      <c r="B131" t="s">
        <v>24</v>
      </c>
      <c r="C131" t="str">
        <f>IF(AND(LEN(Y131)&gt;0,LEN(X131)&gt;0),Y131&amp;" ("&amp;X131&amp;")",IF(LEN(X131)&gt;0,X131,Y131))</f>
        <v>กระแสวัฒนธรรม (Cultural Approach)</v>
      </c>
      <c r="D131" t="s">
        <v>7585</v>
      </c>
      <c r="E131" t="s">
        <v>975</v>
      </c>
      <c r="F131" t="s">
        <v>976</v>
      </c>
      <c r="G131" t="s">
        <v>27</v>
      </c>
      <c r="H131" t="s">
        <v>22</v>
      </c>
      <c r="I131" t="s">
        <v>977</v>
      </c>
      <c r="J131" t="s">
        <v>18</v>
      </c>
      <c r="L131" t="s">
        <v>23</v>
      </c>
      <c r="N131" t="s">
        <v>978</v>
      </c>
      <c r="O131" t="s">
        <v>979</v>
      </c>
      <c r="P131" t="s">
        <v>980</v>
      </c>
      <c r="Q131" t="s">
        <v>18</v>
      </c>
      <c r="R131" t="s">
        <v>18</v>
      </c>
      <c r="T131" t="s">
        <v>324</v>
      </c>
      <c r="U131" t="s">
        <v>18</v>
      </c>
      <c r="X131" t="s">
        <v>973</v>
      </c>
      <c r="Y131" t="s">
        <v>974</v>
      </c>
    </row>
    <row r="132" spans="1:25" x14ac:dyDescent="0.25">
      <c r="A132">
        <v>131</v>
      </c>
      <c r="B132" t="s">
        <v>24</v>
      </c>
      <c r="C132" t="str">
        <f>IF(AND(LEN(Y132)&gt;0,LEN(X132)&gt;0),Y132&amp;" ("&amp;X132&amp;")",IF(LEN(X132)&gt;0,X132,Y132))</f>
        <v>แก่นเกษตร (Khon Kaen Agriculture Journal)</v>
      </c>
      <c r="D132" t="s">
        <v>7585</v>
      </c>
      <c r="E132" t="s">
        <v>5999</v>
      </c>
      <c r="F132" t="s">
        <v>18</v>
      </c>
      <c r="G132" t="s">
        <v>69</v>
      </c>
      <c r="H132" t="s">
        <v>22</v>
      </c>
      <c r="I132" t="s">
        <v>6000</v>
      </c>
      <c r="J132" t="s">
        <v>5998</v>
      </c>
      <c r="L132" t="s">
        <v>42</v>
      </c>
      <c r="N132" t="s">
        <v>6001</v>
      </c>
      <c r="O132" t="s">
        <v>6002</v>
      </c>
      <c r="P132" t="s">
        <v>6003</v>
      </c>
      <c r="Q132" t="s">
        <v>18</v>
      </c>
      <c r="R132" t="s">
        <v>18</v>
      </c>
      <c r="T132" t="s">
        <v>48</v>
      </c>
      <c r="U132" t="s">
        <v>18</v>
      </c>
      <c r="X132" t="s">
        <v>5997</v>
      </c>
      <c r="Y132" t="s">
        <v>5998</v>
      </c>
    </row>
    <row r="133" spans="1:25" x14ac:dyDescent="0.25">
      <c r="A133">
        <v>132</v>
      </c>
      <c r="B133" t="s">
        <v>24</v>
      </c>
      <c r="C133" t="str">
        <f>IF(AND(LEN(Y133)&gt;0,LEN(X133)&gt;0),Y133&amp;" ("&amp;X133&amp;")",IF(LEN(X133)&gt;0,X133,Y133))</f>
        <v>จดหมายเหตุทางแพทย์ แพทยสมาคมแห่งประเทศไทยในพระบรมราชูปถัมภ์ (Journal of the Medical Association of Thailand)</v>
      </c>
      <c r="D133" t="s">
        <v>7585</v>
      </c>
      <c r="E133" t="s">
        <v>996</v>
      </c>
      <c r="F133" t="s">
        <v>997</v>
      </c>
      <c r="G133" t="s">
        <v>114</v>
      </c>
      <c r="H133" t="s">
        <v>22</v>
      </c>
      <c r="I133" t="s">
        <v>998</v>
      </c>
      <c r="J133" t="s">
        <v>18</v>
      </c>
      <c r="L133" t="s">
        <v>984</v>
      </c>
      <c r="N133" t="s">
        <v>999</v>
      </c>
      <c r="O133" t="s">
        <v>1000</v>
      </c>
      <c r="P133" t="s">
        <v>1001</v>
      </c>
      <c r="Q133" t="s">
        <v>18</v>
      </c>
      <c r="R133" t="s">
        <v>18</v>
      </c>
      <c r="T133" t="s">
        <v>1002</v>
      </c>
      <c r="U133" t="s">
        <v>1003</v>
      </c>
      <c r="X133" t="s">
        <v>994</v>
      </c>
      <c r="Y133" t="s">
        <v>995</v>
      </c>
    </row>
    <row r="134" spans="1:25" x14ac:dyDescent="0.25">
      <c r="A134">
        <v>133</v>
      </c>
      <c r="B134" t="s">
        <v>24</v>
      </c>
      <c r="C134" t="str">
        <f>IF(AND(LEN(Y134)&gt;0,LEN(X134)&gt;0),Y134&amp;" ("&amp;X134&amp;")",IF(LEN(X134)&gt;0,X134,Y134))</f>
        <v>ดำรงวิชาการ (Damrong Journal of The Faculty of Archaeology Silpakorn University)</v>
      </c>
      <c r="D134" t="s">
        <v>7585</v>
      </c>
      <c r="E134" t="s">
        <v>18</v>
      </c>
      <c r="F134" t="s">
        <v>1045</v>
      </c>
      <c r="G134" t="s">
        <v>27</v>
      </c>
      <c r="H134" t="s">
        <v>22</v>
      </c>
      <c r="I134" t="s">
        <v>1046</v>
      </c>
      <c r="J134" t="s">
        <v>1047</v>
      </c>
      <c r="L134" t="s">
        <v>23</v>
      </c>
      <c r="N134" t="s">
        <v>1048</v>
      </c>
      <c r="O134" t="s">
        <v>1049</v>
      </c>
      <c r="P134" t="s">
        <v>1050</v>
      </c>
      <c r="Q134" t="s">
        <v>18</v>
      </c>
      <c r="R134" t="s">
        <v>18</v>
      </c>
      <c r="T134" t="s">
        <v>324</v>
      </c>
      <c r="U134" t="s">
        <v>18</v>
      </c>
      <c r="X134" t="s">
        <v>1043</v>
      </c>
      <c r="Y134" t="s">
        <v>1044</v>
      </c>
    </row>
    <row r="135" spans="1:25" x14ac:dyDescent="0.25">
      <c r="A135">
        <v>134</v>
      </c>
      <c r="B135" t="s">
        <v>24</v>
      </c>
      <c r="C135" t="str">
        <f>IF(AND(LEN(Y135)&gt;0,LEN(X135)&gt;0),Y135&amp;" ("&amp;X135&amp;")",IF(LEN(X135)&gt;0,X135,Y135))</f>
        <v>นิเทศศาสตร์ปริทัศน์ (Journal of Communication Arts Review)</v>
      </c>
      <c r="D135" t="s">
        <v>7585</v>
      </c>
      <c r="E135" t="s">
        <v>1075</v>
      </c>
      <c r="F135" t="s">
        <v>1076</v>
      </c>
      <c r="G135" t="s">
        <v>27</v>
      </c>
      <c r="H135" t="s">
        <v>22</v>
      </c>
      <c r="I135" t="s">
        <v>977</v>
      </c>
      <c r="J135" t="s">
        <v>18</v>
      </c>
      <c r="L135" t="s">
        <v>64</v>
      </c>
      <c r="N135" t="s">
        <v>1077</v>
      </c>
      <c r="O135" t="s">
        <v>1078</v>
      </c>
      <c r="P135" t="s">
        <v>1079</v>
      </c>
      <c r="Q135" t="s">
        <v>18</v>
      </c>
      <c r="R135" t="s">
        <v>18</v>
      </c>
      <c r="T135" t="s">
        <v>59</v>
      </c>
      <c r="U135" t="s">
        <v>18</v>
      </c>
      <c r="X135" t="s">
        <v>1073</v>
      </c>
      <c r="Y135" t="s">
        <v>1074</v>
      </c>
    </row>
    <row r="136" spans="1:25" x14ac:dyDescent="0.25">
      <c r="A136">
        <v>135</v>
      </c>
      <c r="B136" t="s">
        <v>24</v>
      </c>
      <c r="C136" t="str">
        <f>IF(AND(LEN(Y136)&gt;0,LEN(X136)&gt;0),Y136&amp;" ("&amp;X136&amp;")",IF(LEN(X136)&gt;0,X136,Y136))</f>
        <v>ปัญญา (PANYA)</v>
      </c>
      <c r="D136" t="s">
        <v>7585</v>
      </c>
      <c r="E136" t="s">
        <v>18</v>
      </c>
      <c r="F136" t="s">
        <v>6572</v>
      </c>
      <c r="G136" t="s">
        <v>27</v>
      </c>
      <c r="H136" t="s">
        <v>41</v>
      </c>
      <c r="I136" t="s">
        <v>18</v>
      </c>
      <c r="J136" t="s">
        <v>18</v>
      </c>
      <c r="L136" t="s">
        <v>64</v>
      </c>
      <c r="N136" t="s">
        <v>6574</v>
      </c>
      <c r="O136" t="s">
        <v>6575</v>
      </c>
      <c r="P136" t="s">
        <v>6576</v>
      </c>
      <c r="Q136" t="s">
        <v>18</v>
      </c>
      <c r="R136" t="s">
        <v>6577</v>
      </c>
      <c r="T136" t="s">
        <v>324</v>
      </c>
      <c r="U136" t="s">
        <v>18</v>
      </c>
      <c r="X136" t="s">
        <v>9357</v>
      </c>
      <c r="Y136" t="s">
        <v>6570</v>
      </c>
    </row>
    <row r="137" spans="1:25" x14ac:dyDescent="0.25">
      <c r="A137">
        <v>136</v>
      </c>
      <c r="B137" t="s">
        <v>24</v>
      </c>
      <c r="C137" t="str">
        <f>IF(AND(LEN(Y137)&gt;0,LEN(X137)&gt;0),Y137&amp;" ("&amp;X137&amp;")",IF(LEN(X137)&gt;0,X137,Y137))</f>
        <v>พยาบาลสาร มหาวิทยาลัยเชียงใหม่ (Nursing Journal CMU)</v>
      </c>
      <c r="D137" t="s">
        <v>7585</v>
      </c>
      <c r="E137" t="s">
        <v>7864</v>
      </c>
      <c r="F137" t="s">
        <v>7865</v>
      </c>
      <c r="G137" t="s">
        <v>114</v>
      </c>
      <c r="H137" t="s">
        <v>41</v>
      </c>
      <c r="I137" t="s">
        <v>18</v>
      </c>
      <c r="J137" t="s">
        <v>18</v>
      </c>
      <c r="L137" t="s">
        <v>97</v>
      </c>
      <c r="N137" t="s">
        <v>1112</v>
      </c>
      <c r="O137" t="s">
        <v>1113</v>
      </c>
      <c r="P137" t="s">
        <v>1114</v>
      </c>
      <c r="Q137" t="s">
        <v>18</v>
      </c>
      <c r="R137" t="s">
        <v>7866</v>
      </c>
      <c r="T137" t="s">
        <v>1116</v>
      </c>
      <c r="U137" t="s">
        <v>18</v>
      </c>
      <c r="X137" t="s">
        <v>7862</v>
      </c>
      <c r="Y137" t="s">
        <v>7863</v>
      </c>
    </row>
    <row r="138" spans="1:25" x14ac:dyDescent="0.25">
      <c r="A138">
        <v>137</v>
      </c>
      <c r="B138" t="s">
        <v>24</v>
      </c>
      <c r="C138" t="str">
        <f>IF(AND(LEN(Y138)&gt;0,LEN(X138)&gt;0),Y138&amp;" ("&amp;X138&amp;")",IF(LEN(X138)&gt;0,X138,Y138))</f>
        <v>พุทธชินราชเวชสาร (Buddhachinaraj Medical Journal)</v>
      </c>
      <c r="D138" t="s">
        <v>7585</v>
      </c>
      <c r="E138" t="s">
        <v>1126</v>
      </c>
      <c r="F138" t="s">
        <v>1127</v>
      </c>
      <c r="G138" t="s">
        <v>114</v>
      </c>
      <c r="H138" t="s">
        <v>22</v>
      </c>
      <c r="I138" t="s">
        <v>1128</v>
      </c>
      <c r="J138" t="s">
        <v>1125</v>
      </c>
      <c r="L138" t="s">
        <v>64</v>
      </c>
      <c r="N138" t="s">
        <v>1129</v>
      </c>
      <c r="O138" t="s">
        <v>1130</v>
      </c>
      <c r="P138" t="s">
        <v>1131</v>
      </c>
      <c r="Q138" t="s">
        <v>18</v>
      </c>
      <c r="R138" t="s">
        <v>18</v>
      </c>
      <c r="T138" t="s">
        <v>1132</v>
      </c>
      <c r="U138" t="s">
        <v>18</v>
      </c>
      <c r="X138" t="s">
        <v>1124</v>
      </c>
      <c r="Y138" t="s">
        <v>1125</v>
      </c>
    </row>
    <row r="139" spans="1:25" x14ac:dyDescent="0.25">
      <c r="A139">
        <v>138</v>
      </c>
      <c r="B139" t="s">
        <v>24</v>
      </c>
      <c r="C139" t="str">
        <f>IF(AND(LEN(Y139)&gt;0,LEN(X139)&gt;0),Y139&amp;" ("&amp;X139&amp;")",IF(LEN(X139)&gt;0,X139,Y139))</f>
        <v>ภาษาและภาษาศาสตร์ (Language and Linguistics)</v>
      </c>
      <c r="D139" t="s">
        <v>7585</v>
      </c>
      <c r="E139" t="s">
        <v>1135</v>
      </c>
      <c r="F139" t="s">
        <v>1136</v>
      </c>
      <c r="G139" t="s">
        <v>27</v>
      </c>
      <c r="H139" t="s">
        <v>22</v>
      </c>
      <c r="I139" t="s">
        <v>1137</v>
      </c>
      <c r="J139" t="s">
        <v>1134</v>
      </c>
      <c r="L139" t="s">
        <v>23</v>
      </c>
      <c r="N139" t="s">
        <v>1138</v>
      </c>
      <c r="O139" t="s">
        <v>425</v>
      </c>
      <c r="P139" t="s">
        <v>426</v>
      </c>
      <c r="Q139" t="s">
        <v>18</v>
      </c>
      <c r="R139" t="s">
        <v>18</v>
      </c>
      <c r="T139" t="s">
        <v>428</v>
      </c>
      <c r="U139" t="s">
        <v>18</v>
      </c>
      <c r="X139" t="s">
        <v>1133</v>
      </c>
      <c r="Y139" t="s">
        <v>1134</v>
      </c>
    </row>
    <row r="140" spans="1:25" x14ac:dyDescent="0.25">
      <c r="A140">
        <v>139</v>
      </c>
      <c r="B140" t="s">
        <v>24</v>
      </c>
      <c r="C140" t="str">
        <f>IF(AND(LEN(Y140)&gt;0,LEN(X140)&gt;0),Y140&amp;" ("&amp;X140&amp;")",IF(LEN(X140)&gt;0,X140,Y140))</f>
        <v>มังรายสาร (Mangrai Saan Journal)</v>
      </c>
      <c r="D140" t="s">
        <v>7585</v>
      </c>
      <c r="E140" t="s">
        <v>6187</v>
      </c>
      <c r="F140" t="s">
        <v>6188</v>
      </c>
      <c r="G140" t="s">
        <v>27</v>
      </c>
      <c r="H140" t="s">
        <v>41</v>
      </c>
      <c r="I140" t="s">
        <v>6189</v>
      </c>
      <c r="J140" t="s">
        <v>18</v>
      </c>
      <c r="L140" t="s">
        <v>23</v>
      </c>
      <c r="N140" t="s">
        <v>6190</v>
      </c>
      <c r="O140" t="s">
        <v>6191</v>
      </c>
      <c r="P140" t="s">
        <v>6192</v>
      </c>
      <c r="Q140" t="s">
        <v>18</v>
      </c>
      <c r="R140" t="s">
        <v>6193</v>
      </c>
      <c r="T140" t="s">
        <v>59</v>
      </c>
      <c r="U140" t="s">
        <v>18</v>
      </c>
      <c r="X140" t="s">
        <v>6185</v>
      </c>
      <c r="Y140" t="s">
        <v>6186</v>
      </c>
    </row>
    <row r="141" spans="1:25" x14ac:dyDescent="0.25">
      <c r="A141">
        <v>140</v>
      </c>
      <c r="B141" t="s">
        <v>24</v>
      </c>
      <c r="C141" t="str">
        <f>IF(AND(LEN(Y141)&gt;0,LEN(X141)&gt;0),Y141&amp;" ("&amp;X141&amp;")",IF(LEN(X141)&gt;0,X141,Y141))</f>
        <v>ราชาวดีสาร วิทยาลัยพยาบาลบรมราชชนนี สุรินทร์ (Journal of Boromarajonani College of Nursing, Surin)</v>
      </c>
      <c r="D141" t="s">
        <v>7585</v>
      </c>
      <c r="E141" t="s">
        <v>18</v>
      </c>
      <c r="F141" t="s">
        <v>1193</v>
      </c>
      <c r="G141" t="s">
        <v>114</v>
      </c>
      <c r="H141" t="s">
        <v>22</v>
      </c>
      <c r="I141" t="s">
        <v>1194</v>
      </c>
      <c r="J141" t="s">
        <v>1195</v>
      </c>
      <c r="L141" t="s">
        <v>23</v>
      </c>
      <c r="N141" t="s">
        <v>1196</v>
      </c>
      <c r="O141" t="s">
        <v>1197</v>
      </c>
      <c r="P141" t="s">
        <v>1198</v>
      </c>
      <c r="Q141" t="s">
        <v>18</v>
      </c>
      <c r="R141" t="s">
        <v>18</v>
      </c>
      <c r="T141" t="s">
        <v>1199</v>
      </c>
      <c r="U141" t="s">
        <v>18</v>
      </c>
      <c r="X141" t="s">
        <v>1191</v>
      </c>
      <c r="Y141" t="s">
        <v>1192</v>
      </c>
    </row>
    <row r="142" spans="1:25" x14ac:dyDescent="0.25">
      <c r="A142">
        <v>141</v>
      </c>
      <c r="B142" t="s">
        <v>24</v>
      </c>
      <c r="C142" t="str">
        <f>IF(AND(LEN(Y142)&gt;0,LEN(X142)&gt;0),Y142&amp;" ("&amp;X142&amp;")",IF(LEN(X142)&gt;0,X142,Y142))</f>
        <v>รามาธิบดีเวชสาร (Ramathibodi Medical Journal)</v>
      </c>
      <c r="D142" t="s">
        <v>7585</v>
      </c>
      <c r="E142" t="s">
        <v>18</v>
      </c>
      <c r="F142" t="s">
        <v>1210</v>
      </c>
      <c r="G142" t="s">
        <v>114</v>
      </c>
      <c r="H142" t="s">
        <v>22</v>
      </c>
      <c r="I142" t="s">
        <v>1211</v>
      </c>
      <c r="J142" t="s">
        <v>18</v>
      </c>
      <c r="L142" t="s">
        <v>97</v>
      </c>
      <c r="N142" t="s">
        <v>1212</v>
      </c>
      <c r="O142" t="s">
        <v>1213</v>
      </c>
      <c r="P142" t="s">
        <v>1214</v>
      </c>
      <c r="Q142" t="s">
        <v>18</v>
      </c>
      <c r="R142" t="s">
        <v>18</v>
      </c>
      <c r="T142" t="s">
        <v>470</v>
      </c>
      <c r="U142" t="s">
        <v>18</v>
      </c>
      <c r="X142" t="s">
        <v>1208</v>
      </c>
      <c r="Y142" t="s">
        <v>1209</v>
      </c>
    </row>
    <row r="143" spans="1:25" x14ac:dyDescent="0.25">
      <c r="A143">
        <v>142</v>
      </c>
      <c r="B143" t="s">
        <v>24</v>
      </c>
      <c r="C143" t="str">
        <f>IF(AND(LEN(Y143)&gt;0,LEN(X143)&gt;0),Y143&amp;" ("&amp;X143&amp;")",IF(LEN(X143)&gt;0,X143,Y143))</f>
        <v>วชิรเวชสารและวารสารเวชศาสตร์เขตเมือง (Vajira Medical Journal: Journal of Urban Medicine)</v>
      </c>
      <c r="D143" t="s">
        <v>7585</v>
      </c>
      <c r="E143" t="s">
        <v>8428</v>
      </c>
      <c r="F143" t="s">
        <v>8429</v>
      </c>
      <c r="G143" t="s">
        <v>114</v>
      </c>
      <c r="H143" t="s">
        <v>41</v>
      </c>
      <c r="I143" t="s">
        <v>1235</v>
      </c>
      <c r="J143" t="s">
        <v>18</v>
      </c>
      <c r="L143" t="s">
        <v>97</v>
      </c>
      <c r="N143" t="s">
        <v>1236</v>
      </c>
      <c r="O143" t="s">
        <v>1237</v>
      </c>
      <c r="P143" t="s">
        <v>1238</v>
      </c>
      <c r="Q143" t="s">
        <v>18</v>
      </c>
      <c r="R143" t="s">
        <v>8430</v>
      </c>
      <c r="T143" t="s">
        <v>470</v>
      </c>
      <c r="U143" t="s">
        <v>18</v>
      </c>
      <c r="X143" t="s">
        <v>8426</v>
      </c>
      <c r="Y143" t="s">
        <v>8427</v>
      </c>
    </row>
    <row r="144" spans="1:25" x14ac:dyDescent="0.25">
      <c r="A144">
        <v>143</v>
      </c>
      <c r="B144" t="s">
        <v>24</v>
      </c>
      <c r="C144" t="str">
        <f>IF(AND(LEN(Y144)&gt;0,LEN(X144)&gt;0),Y144&amp;" ("&amp;X144&amp;")",IF(LEN(X144)&gt;0,X144,Y144))</f>
        <v>วรรณวิทัศน์ (VANNAVIDAS : Journal of Thai Language, Literature and Culture)</v>
      </c>
      <c r="D144" t="s">
        <v>7585</v>
      </c>
      <c r="E144" t="s">
        <v>1246</v>
      </c>
      <c r="F144" t="s">
        <v>1247</v>
      </c>
      <c r="G144" t="s">
        <v>27</v>
      </c>
      <c r="H144" t="s">
        <v>22</v>
      </c>
      <c r="I144" t="s">
        <v>1248</v>
      </c>
      <c r="J144" t="s">
        <v>1245</v>
      </c>
      <c r="L144" t="s">
        <v>23</v>
      </c>
      <c r="N144" t="s">
        <v>1249</v>
      </c>
      <c r="O144" t="s">
        <v>425</v>
      </c>
      <c r="P144" t="s">
        <v>426</v>
      </c>
      <c r="Q144" t="s">
        <v>18</v>
      </c>
      <c r="R144" t="s">
        <v>18</v>
      </c>
      <c r="T144" t="s">
        <v>428</v>
      </c>
      <c r="U144" t="s">
        <v>18</v>
      </c>
      <c r="X144" t="s">
        <v>1244</v>
      </c>
      <c r="Y144" t="s">
        <v>1245</v>
      </c>
    </row>
    <row r="145" spans="1:25" x14ac:dyDescent="0.25">
      <c r="A145">
        <v>144</v>
      </c>
      <c r="B145" t="s">
        <v>24</v>
      </c>
      <c r="C145" t="str">
        <f>IF(AND(LEN(Y145)&gt;0,LEN(X145)&gt;0),Y145&amp;" ("&amp;X145&amp;")",IF(LEN(X145)&gt;0,X145,Y145))</f>
        <v>วารสารกรมการแพทย์ (Journal of the Department of Medical Services)</v>
      </c>
      <c r="D145" t="s">
        <v>7585</v>
      </c>
      <c r="E145" t="s">
        <v>18</v>
      </c>
      <c r="F145" t="s">
        <v>1373</v>
      </c>
      <c r="G145" t="s">
        <v>114</v>
      </c>
      <c r="H145" t="s">
        <v>22</v>
      </c>
      <c r="I145" t="s">
        <v>1374</v>
      </c>
      <c r="J145" t="s">
        <v>18</v>
      </c>
      <c r="L145" t="s">
        <v>97</v>
      </c>
      <c r="N145" t="s">
        <v>1375</v>
      </c>
      <c r="O145" t="s">
        <v>18</v>
      </c>
      <c r="P145" t="s">
        <v>1376</v>
      </c>
      <c r="Q145" t="s">
        <v>18</v>
      </c>
      <c r="R145" t="s">
        <v>18</v>
      </c>
      <c r="T145" t="s">
        <v>1132</v>
      </c>
      <c r="U145" t="s">
        <v>18</v>
      </c>
      <c r="X145" t="s">
        <v>1371</v>
      </c>
      <c r="Y145" t="s">
        <v>1372</v>
      </c>
    </row>
    <row r="146" spans="1:25" x14ac:dyDescent="0.25">
      <c r="A146">
        <v>145</v>
      </c>
      <c r="B146" t="s">
        <v>24</v>
      </c>
      <c r="C146" t="str">
        <f>IF(AND(LEN(Y146)&gt;0,LEN(X146)&gt;0),Y146&amp;" ("&amp;X146&amp;")",IF(LEN(X146)&gt;0,X146,Y146))</f>
        <v>วารสารกายภาพบำบัด (Thai Journal of Physical Therapy)</v>
      </c>
      <c r="D146" t="s">
        <v>7585</v>
      </c>
      <c r="E146" t="s">
        <v>1406</v>
      </c>
      <c r="F146" t="s">
        <v>1407</v>
      </c>
      <c r="G146" t="s">
        <v>114</v>
      </c>
      <c r="H146" t="s">
        <v>22</v>
      </c>
      <c r="I146" t="s">
        <v>1408</v>
      </c>
      <c r="J146" t="s">
        <v>18</v>
      </c>
      <c r="L146" t="s">
        <v>64</v>
      </c>
      <c r="N146" t="s">
        <v>1409</v>
      </c>
      <c r="O146" t="s">
        <v>1410</v>
      </c>
      <c r="P146" t="s">
        <v>1411</v>
      </c>
      <c r="Q146" t="s">
        <v>18</v>
      </c>
      <c r="R146" t="s">
        <v>18</v>
      </c>
      <c r="T146" t="s">
        <v>461</v>
      </c>
      <c r="U146" t="s">
        <v>18</v>
      </c>
      <c r="X146" t="s">
        <v>1404</v>
      </c>
      <c r="Y146" t="s">
        <v>1405</v>
      </c>
    </row>
    <row r="147" spans="1:25" x14ac:dyDescent="0.25">
      <c r="A147">
        <v>146</v>
      </c>
      <c r="B147" t="s">
        <v>24</v>
      </c>
      <c r="C147" t="str">
        <f>IF(AND(LEN(Y147)&gt;0,LEN(X147)&gt;0),Y147&amp;" ("&amp;X147&amp;")",IF(LEN(X147)&gt;0,X147,Y147))</f>
        <v>วารสารการจัดการธุรกิจ มหาวิทยาลัยบูรพา (Burapha Journal of Business Management)</v>
      </c>
      <c r="D147" t="s">
        <v>7585</v>
      </c>
      <c r="E147" t="s">
        <v>1426</v>
      </c>
      <c r="F147" t="s">
        <v>1427</v>
      </c>
      <c r="G147" t="s">
        <v>27</v>
      </c>
      <c r="H147" t="s">
        <v>22</v>
      </c>
      <c r="I147" t="s">
        <v>1428</v>
      </c>
      <c r="J147" t="s">
        <v>18</v>
      </c>
      <c r="L147" t="s">
        <v>23</v>
      </c>
      <c r="N147" t="s">
        <v>1429</v>
      </c>
      <c r="O147" t="s">
        <v>1430</v>
      </c>
      <c r="P147" t="s">
        <v>1431</v>
      </c>
      <c r="Q147" t="s">
        <v>18</v>
      </c>
      <c r="R147" t="s">
        <v>18</v>
      </c>
      <c r="T147" t="s">
        <v>28</v>
      </c>
      <c r="U147" t="s">
        <v>18</v>
      </c>
      <c r="X147" t="s">
        <v>1424</v>
      </c>
      <c r="Y147" t="s">
        <v>1425</v>
      </c>
    </row>
    <row r="148" spans="1:25" x14ac:dyDescent="0.25">
      <c r="A148">
        <v>147</v>
      </c>
      <c r="B148" t="s">
        <v>24</v>
      </c>
      <c r="C148" t="str">
        <f>IF(AND(LEN(Y148)&gt;0,LEN(X148)&gt;0),Y148&amp;" ("&amp;X148&amp;")",IF(LEN(X148)&gt;0,X148,Y148))</f>
        <v>วารสารการจัดการและการพัฒนา มหาวิทยาลัยราชภัฏอุบลราชธานี (Journal of Management and Development Ubonratchathani Rajabhat University)</v>
      </c>
      <c r="D148" t="s">
        <v>7585</v>
      </c>
      <c r="E148" t="s">
        <v>1459</v>
      </c>
      <c r="F148" t="s">
        <v>18</v>
      </c>
      <c r="G148" t="s">
        <v>27</v>
      </c>
      <c r="H148" t="s">
        <v>22</v>
      </c>
      <c r="I148" t="s">
        <v>1460</v>
      </c>
      <c r="J148" t="s">
        <v>18</v>
      </c>
      <c r="L148" t="s">
        <v>23</v>
      </c>
      <c r="N148" t="s">
        <v>1461</v>
      </c>
      <c r="O148" t="s">
        <v>1462</v>
      </c>
      <c r="P148" t="s">
        <v>1463</v>
      </c>
      <c r="Q148" t="s">
        <v>18</v>
      </c>
      <c r="R148" t="s">
        <v>18</v>
      </c>
      <c r="T148" t="s">
        <v>158</v>
      </c>
      <c r="U148" t="s">
        <v>18</v>
      </c>
      <c r="X148" t="s">
        <v>1457</v>
      </c>
      <c r="Y148" t="s">
        <v>1458</v>
      </c>
    </row>
    <row r="149" spans="1:25" x14ac:dyDescent="0.25">
      <c r="A149">
        <v>148</v>
      </c>
      <c r="B149" t="s">
        <v>24</v>
      </c>
      <c r="C149" t="str">
        <f>IF(AND(LEN(Y149)&gt;0,LEN(X149)&gt;0),Y149&amp;" ("&amp;X149&amp;")",IF(LEN(X149)&gt;0,X149,Y149))</f>
        <v>วารสารการบริการและการท่องเที่ยวไทย (Journal of Thai Hospitality and Tourism)</v>
      </c>
      <c r="D149" t="s">
        <v>7585</v>
      </c>
      <c r="E149" t="s">
        <v>1466</v>
      </c>
      <c r="F149" t="s">
        <v>18</v>
      </c>
      <c r="G149" t="s">
        <v>27</v>
      </c>
      <c r="H149" t="s">
        <v>22</v>
      </c>
      <c r="I149" t="s">
        <v>1467</v>
      </c>
      <c r="J149" t="s">
        <v>18</v>
      </c>
      <c r="L149" t="s">
        <v>23</v>
      </c>
      <c r="N149" t="s">
        <v>1468</v>
      </c>
      <c r="O149" t="s">
        <v>1469</v>
      </c>
      <c r="P149" t="s">
        <v>1470</v>
      </c>
      <c r="Q149" t="s">
        <v>18</v>
      </c>
      <c r="R149" t="s">
        <v>18</v>
      </c>
      <c r="T149" t="s">
        <v>59</v>
      </c>
      <c r="U149" t="s">
        <v>18</v>
      </c>
      <c r="X149" t="s">
        <v>1464</v>
      </c>
      <c r="Y149" t="s">
        <v>1465</v>
      </c>
    </row>
    <row r="150" spans="1:25" x14ac:dyDescent="0.25">
      <c r="A150">
        <v>149</v>
      </c>
      <c r="B150" t="s">
        <v>24</v>
      </c>
      <c r="C150" t="str">
        <f>IF(AND(LEN(Y150)&gt;0,LEN(X150)&gt;0),Y150&amp;" ("&amp;X150&amp;")",IF(LEN(X150)&gt;0,X150,Y150))</f>
        <v>วารสารการบริหารการปกครองและนวัตกรรมท้องถิ่น (Journal of Local Governance and Innovation)</v>
      </c>
      <c r="D150" t="s">
        <v>7585</v>
      </c>
      <c r="E150" t="s">
        <v>6483</v>
      </c>
      <c r="F150" t="s">
        <v>6484</v>
      </c>
      <c r="G150" t="s">
        <v>27</v>
      </c>
      <c r="H150" t="s">
        <v>22</v>
      </c>
      <c r="I150" t="s">
        <v>6485</v>
      </c>
      <c r="J150" t="s">
        <v>18</v>
      </c>
      <c r="L150" t="s">
        <v>64</v>
      </c>
      <c r="N150" t="s">
        <v>6486</v>
      </c>
      <c r="O150" t="s">
        <v>6487</v>
      </c>
      <c r="P150" t="s">
        <v>6488</v>
      </c>
      <c r="Q150" t="s">
        <v>18</v>
      </c>
      <c r="R150" t="s">
        <v>18</v>
      </c>
      <c r="T150" t="s">
        <v>158</v>
      </c>
      <c r="U150" t="s">
        <v>18</v>
      </c>
      <c r="X150" t="s">
        <v>6481</v>
      </c>
      <c r="Y150" t="s">
        <v>6482</v>
      </c>
    </row>
    <row r="151" spans="1:25" x14ac:dyDescent="0.25">
      <c r="A151">
        <v>150</v>
      </c>
      <c r="B151" t="s">
        <v>24</v>
      </c>
      <c r="C151" t="str">
        <f>IF(AND(LEN(Y151)&gt;0,LEN(X151)&gt;0),Y151&amp;" ("&amp;X151&amp;")",IF(LEN(X151)&gt;0,X151,Y151))</f>
        <v>วารสารการบัญชีและการจัดการ (Journal of Accountancy and Management)</v>
      </c>
      <c r="D151" t="s">
        <v>7585</v>
      </c>
      <c r="E151" t="s">
        <v>1510</v>
      </c>
      <c r="F151" t="s">
        <v>1511</v>
      </c>
      <c r="G151" t="s">
        <v>27</v>
      </c>
      <c r="H151" t="s">
        <v>22</v>
      </c>
      <c r="I151" t="s">
        <v>18</v>
      </c>
      <c r="J151" t="s">
        <v>18</v>
      </c>
      <c r="L151" t="s">
        <v>97</v>
      </c>
      <c r="N151" t="s">
        <v>1512</v>
      </c>
      <c r="O151" t="s">
        <v>1513</v>
      </c>
      <c r="P151" t="s">
        <v>1514</v>
      </c>
      <c r="Q151" t="s">
        <v>18</v>
      </c>
      <c r="R151" t="s">
        <v>18</v>
      </c>
      <c r="T151" t="s">
        <v>28</v>
      </c>
      <c r="U151" t="s">
        <v>18</v>
      </c>
      <c r="X151" t="s">
        <v>1508</v>
      </c>
      <c r="Y151" t="s">
        <v>1509</v>
      </c>
    </row>
    <row r="152" spans="1:25" x14ac:dyDescent="0.25">
      <c r="A152">
        <v>151</v>
      </c>
      <c r="B152" t="s">
        <v>24</v>
      </c>
      <c r="C152" t="str">
        <f>IF(AND(LEN(Y152)&gt;0,LEN(X152)&gt;0),Y152&amp;" ("&amp;X152&amp;")",IF(LEN(X152)&gt;0,X152,Y152))</f>
        <v>วารสารการพยาบาลจิตเวชและสุขภาพจิต (The Journal of Psychiatric Nursing and Mental Health)</v>
      </c>
      <c r="D152" t="s">
        <v>7585</v>
      </c>
      <c r="E152" t="s">
        <v>1537</v>
      </c>
      <c r="F152" t="s">
        <v>1538</v>
      </c>
      <c r="G152" t="s">
        <v>114</v>
      </c>
      <c r="H152" t="s">
        <v>22</v>
      </c>
      <c r="I152" t="s">
        <v>1539</v>
      </c>
      <c r="J152" t="s">
        <v>18</v>
      </c>
      <c r="L152" t="s">
        <v>64</v>
      </c>
      <c r="N152" t="s">
        <v>1540</v>
      </c>
      <c r="O152" t="s">
        <v>18</v>
      </c>
      <c r="P152" t="s">
        <v>1541</v>
      </c>
      <c r="Q152" t="s">
        <v>18</v>
      </c>
      <c r="R152" t="s">
        <v>18</v>
      </c>
      <c r="T152" t="s">
        <v>1116</v>
      </c>
      <c r="U152" t="s">
        <v>18</v>
      </c>
      <c r="X152" t="s">
        <v>1535</v>
      </c>
      <c r="Y152" t="s">
        <v>1536</v>
      </c>
    </row>
    <row r="153" spans="1:25" x14ac:dyDescent="0.25">
      <c r="A153">
        <v>152</v>
      </c>
      <c r="B153" t="s">
        <v>24</v>
      </c>
      <c r="C153" t="str">
        <f>IF(AND(LEN(Y153)&gt;0,LEN(X153)&gt;0),Y153&amp;" ("&amp;X153&amp;")",IF(LEN(X153)&gt;0,X153,Y153))</f>
        <v>วารสารการพยาบาลและการดูแลสุขภาพ (Journal of Nursing and Therapeutic Care)</v>
      </c>
      <c r="D153" t="s">
        <v>7585</v>
      </c>
      <c r="E153" t="s">
        <v>18</v>
      </c>
      <c r="F153" t="s">
        <v>9124</v>
      </c>
      <c r="G153" t="s">
        <v>114</v>
      </c>
      <c r="H153" t="s">
        <v>41</v>
      </c>
      <c r="I153" t="s">
        <v>18</v>
      </c>
      <c r="J153" t="s">
        <v>18</v>
      </c>
      <c r="L153" t="s">
        <v>97</v>
      </c>
      <c r="N153" t="s">
        <v>1545</v>
      </c>
      <c r="O153" t="s">
        <v>18</v>
      </c>
      <c r="P153" t="s">
        <v>1546</v>
      </c>
      <c r="Q153" t="s">
        <v>18</v>
      </c>
      <c r="R153" t="s">
        <v>4802</v>
      </c>
      <c r="T153" t="s">
        <v>1199</v>
      </c>
      <c r="U153" t="s">
        <v>18</v>
      </c>
      <c r="X153" t="s">
        <v>9123</v>
      </c>
      <c r="Y153" t="s">
        <v>1543</v>
      </c>
    </row>
    <row r="154" spans="1:25" x14ac:dyDescent="0.25">
      <c r="A154">
        <v>153</v>
      </c>
      <c r="B154" t="s">
        <v>24</v>
      </c>
      <c r="C154" t="str">
        <f>IF(AND(LEN(Y154)&gt;0,LEN(X154)&gt;0),Y154&amp;" ("&amp;X154&amp;")",IF(LEN(X154)&gt;0,X154,Y154))</f>
        <v>วารสารการพยาบาลและการศึกษา (Journal of Nursing and Education)</v>
      </c>
      <c r="D154" t="s">
        <v>7585</v>
      </c>
      <c r="E154" t="s">
        <v>1551</v>
      </c>
      <c r="F154" t="s">
        <v>1552</v>
      </c>
      <c r="G154" t="s">
        <v>114</v>
      </c>
      <c r="H154" t="s">
        <v>41</v>
      </c>
      <c r="I154" t="s">
        <v>1553</v>
      </c>
      <c r="J154" t="s">
        <v>18</v>
      </c>
      <c r="L154" t="s">
        <v>97</v>
      </c>
      <c r="N154" t="s">
        <v>1554</v>
      </c>
      <c r="O154" t="s">
        <v>18</v>
      </c>
      <c r="P154" t="s">
        <v>1555</v>
      </c>
      <c r="Q154" t="s">
        <v>18</v>
      </c>
      <c r="R154" t="s">
        <v>1556</v>
      </c>
      <c r="T154" t="s">
        <v>1199</v>
      </c>
      <c r="U154" t="s">
        <v>18</v>
      </c>
      <c r="X154" t="s">
        <v>1549</v>
      </c>
      <c r="Y154" t="s">
        <v>1550</v>
      </c>
    </row>
    <row r="155" spans="1:25" x14ac:dyDescent="0.25">
      <c r="A155">
        <v>154</v>
      </c>
      <c r="B155" t="s">
        <v>24</v>
      </c>
      <c r="C155" t="str">
        <f>IF(AND(LEN(Y155)&gt;0,LEN(X155)&gt;0),Y155&amp;" ("&amp;X155&amp;")",IF(LEN(X155)&gt;0,X155,Y155))</f>
        <v>วารสารการพัฒนาทรัพยากรมนุษย์และองค์การ (Human Resource and Organization Development Journal)</v>
      </c>
      <c r="D155" t="s">
        <v>7585</v>
      </c>
      <c r="E155" t="s">
        <v>18</v>
      </c>
      <c r="F155" t="s">
        <v>1581</v>
      </c>
      <c r="G155" t="s">
        <v>27</v>
      </c>
      <c r="H155" t="s">
        <v>22</v>
      </c>
      <c r="I155" t="s">
        <v>1582</v>
      </c>
      <c r="J155" t="s">
        <v>18</v>
      </c>
      <c r="L155" t="s">
        <v>23</v>
      </c>
      <c r="N155" t="s">
        <v>1583</v>
      </c>
      <c r="O155" t="s">
        <v>1584</v>
      </c>
      <c r="P155" t="s">
        <v>1585</v>
      </c>
      <c r="Q155" t="s">
        <v>18</v>
      </c>
      <c r="R155" t="s">
        <v>18</v>
      </c>
      <c r="T155" t="s">
        <v>316</v>
      </c>
      <c r="U155" t="s">
        <v>18</v>
      </c>
      <c r="X155" t="s">
        <v>1579</v>
      </c>
      <c r="Y155" t="s">
        <v>1580</v>
      </c>
    </row>
    <row r="156" spans="1:25" x14ac:dyDescent="0.25">
      <c r="A156">
        <v>155</v>
      </c>
      <c r="B156" t="s">
        <v>24</v>
      </c>
      <c r="C156" t="str">
        <f>IF(AND(LEN(Y156)&gt;0,LEN(X156)&gt;0),Y156&amp;" ("&amp;X156&amp;")",IF(LEN(X156)&gt;0,X156,Y156))</f>
        <v>วารสารการแพทย์แผนไทยและการแพทย์ทางเลือก (Journal of Thai Traditional &amp; Alternative Medicine)</v>
      </c>
      <c r="D156" t="s">
        <v>7585</v>
      </c>
      <c r="E156" t="s">
        <v>1710</v>
      </c>
      <c r="F156" t="s">
        <v>1711</v>
      </c>
      <c r="G156" t="s">
        <v>114</v>
      </c>
      <c r="H156" t="s">
        <v>22</v>
      </c>
      <c r="I156" t="s">
        <v>1712</v>
      </c>
      <c r="J156" t="s">
        <v>18</v>
      </c>
      <c r="L156" t="s">
        <v>64</v>
      </c>
      <c r="N156" t="s">
        <v>1713</v>
      </c>
      <c r="O156" t="s">
        <v>1714</v>
      </c>
      <c r="P156" t="s">
        <v>1715</v>
      </c>
      <c r="Q156" t="s">
        <v>18</v>
      </c>
      <c r="R156" t="s">
        <v>18</v>
      </c>
      <c r="T156" t="s">
        <v>115</v>
      </c>
      <c r="U156" t="s">
        <v>18</v>
      </c>
      <c r="X156" t="s">
        <v>1708</v>
      </c>
      <c r="Y156" t="s">
        <v>1709</v>
      </c>
    </row>
    <row r="157" spans="1:25" x14ac:dyDescent="0.25">
      <c r="A157">
        <v>156</v>
      </c>
      <c r="B157" t="s">
        <v>24</v>
      </c>
      <c r="C157" t="str">
        <f>IF(AND(LEN(Y157)&gt;0,LEN(X157)&gt;0),Y157&amp;" ("&amp;X157&amp;")",IF(LEN(X157)&gt;0,X157,Y157))</f>
        <v>วารสารการแพทย์และวิทยาศาสตร์สุขภาพ (Journal of Medicine and Health Sciences)</v>
      </c>
      <c r="D157" t="s">
        <v>7585</v>
      </c>
      <c r="E157" t="s">
        <v>1718</v>
      </c>
      <c r="F157" t="s">
        <v>1719</v>
      </c>
      <c r="G157" t="s">
        <v>114</v>
      </c>
      <c r="H157" t="s">
        <v>41</v>
      </c>
      <c r="I157" t="s">
        <v>1720</v>
      </c>
      <c r="J157" t="s">
        <v>18</v>
      </c>
      <c r="L157" t="s">
        <v>64</v>
      </c>
      <c r="N157" t="s">
        <v>1721</v>
      </c>
      <c r="O157" t="s">
        <v>18</v>
      </c>
      <c r="P157" t="s">
        <v>1722</v>
      </c>
      <c r="Q157" t="s">
        <v>18</v>
      </c>
      <c r="R157" t="s">
        <v>1723</v>
      </c>
      <c r="T157" t="s">
        <v>470</v>
      </c>
      <c r="U157" t="s">
        <v>18</v>
      </c>
      <c r="X157" t="s">
        <v>1716</v>
      </c>
      <c r="Y157" t="s">
        <v>1717</v>
      </c>
    </row>
    <row r="158" spans="1:25" x14ac:dyDescent="0.25">
      <c r="A158">
        <v>157</v>
      </c>
      <c r="B158" t="s">
        <v>24</v>
      </c>
      <c r="C158" t="str">
        <f>IF(AND(LEN(Y158)&gt;0,LEN(X158)&gt;0),Y158&amp;" ("&amp;X158&amp;")",IF(LEN(X158)&gt;0,X158,Y158))</f>
        <v>วารสารการแพทย์และสาธารณสุขเขต 4 (Journal of Medical and Public Health Region 4)</v>
      </c>
      <c r="D158" t="s">
        <v>7585</v>
      </c>
      <c r="E158" t="s">
        <v>18</v>
      </c>
      <c r="F158" t="s">
        <v>7885</v>
      </c>
      <c r="G158" t="s">
        <v>114</v>
      </c>
      <c r="H158" t="s">
        <v>22</v>
      </c>
      <c r="I158" t="s">
        <v>18</v>
      </c>
      <c r="J158" t="s">
        <v>18</v>
      </c>
      <c r="L158" t="s">
        <v>64</v>
      </c>
      <c r="N158" t="s">
        <v>7886</v>
      </c>
      <c r="O158" t="s">
        <v>7887</v>
      </c>
      <c r="P158" t="s">
        <v>7888</v>
      </c>
      <c r="Q158" t="s">
        <v>18</v>
      </c>
      <c r="R158" t="s">
        <v>18</v>
      </c>
      <c r="T158" t="s">
        <v>18</v>
      </c>
      <c r="U158" t="s">
        <v>18</v>
      </c>
      <c r="X158" t="s">
        <v>7883</v>
      </c>
      <c r="Y158" t="s">
        <v>7884</v>
      </c>
    </row>
    <row r="159" spans="1:25" x14ac:dyDescent="0.25">
      <c r="A159">
        <v>158</v>
      </c>
      <c r="B159" t="s">
        <v>24</v>
      </c>
      <c r="C159" t="str">
        <f>IF(AND(LEN(Y159)&gt;0,LEN(X159)&gt;0),Y159&amp;" ("&amp;X159&amp;")",IF(LEN(X159)&gt;0,X159,Y159))</f>
        <v>วารสารการเมืองการปกครอง (Journal of Politics and Governance)</v>
      </c>
      <c r="D159" t="s">
        <v>7585</v>
      </c>
      <c r="E159" t="s">
        <v>1702</v>
      </c>
      <c r="F159" t="s">
        <v>1703</v>
      </c>
      <c r="G159" t="s">
        <v>27</v>
      </c>
      <c r="H159" t="s">
        <v>22</v>
      </c>
      <c r="I159" t="s">
        <v>1704</v>
      </c>
      <c r="J159" t="s">
        <v>1704</v>
      </c>
      <c r="L159" t="s">
        <v>64</v>
      </c>
      <c r="N159" t="s">
        <v>1705</v>
      </c>
      <c r="O159" t="s">
        <v>1706</v>
      </c>
      <c r="P159" t="s">
        <v>1707</v>
      </c>
      <c r="Q159" t="s">
        <v>18</v>
      </c>
      <c r="R159" t="s">
        <v>18</v>
      </c>
      <c r="T159" t="s">
        <v>324</v>
      </c>
      <c r="U159" t="s">
        <v>18</v>
      </c>
      <c r="X159" t="s">
        <v>1700</v>
      </c>
      <c r="Y159" t="s">
        <v>1701</v>
      </c>
    </row>
    <row r="160" spans="1:25" x14ac:dyDescent="0.25">
      <c r="A160">
        <v>159</v>
      </c>
      <c r="B160" t="s">
        <v>24</v>
      </c>
      <c r="C160" t="str">
        <f>IF(AND(LEN(Y160)&gt;0,LEN(X160)&gt;0),Y160&amp;" ("&amp;X160&amp;")",IF(LEN(X160)&gt;0,X160,Y160))</f>
        <v>วารสารการวิจัย กาสะลองคำ มหาวิทยาลัยราชภัฏเชียงราย (Kasalongkham Research Journal Chiangrai Rajabhat University)</v>
      </c>
      <c r="D160" t="s">
        <v>7585</v>
      </c>
      <c r="E160" t="s">
        <v>18</v>
      </c>
      <c r="F160" t="s">
        <v>1613</v>
      </c>
      <c r="G160" t="s">
        <v>27</v>
      </c>
      <c r="H160" t="s">
        <v>22</v>
      </c>
      <c r="I160" t="s">
        <v>1614</v>
      </c>
      <c r="J160" t="s">
        <v>1615</v>
      </c>
      <c r="L160" t="s">
        <v>23</v>
      </c>
      <c r="N160" t="s">
        <v>1616</v>
      </c>
      <c r="O160" t="s">
        <v>1617</v>
      </c>
      <c r="P160" t="s">
        <v>1618</v>
      </c>
      <c r="Q160" t="s">
        <v>18</v>
      </c>
      <c r="R160" t="s">
        <v>18</v>
      </c>
      <c r="T160" t="s">
        <v>412</v>
      </c>
      <c r="U160" t="s">
        <v>18</v>
      </c>
      <c r="X160" t="s">
        <v>1611</v>
      </c>
      <c r="Y160" t="s">
        <v>1612</v>
      </c>
    </row>
    <row r="161" spans="1:25" x14ac:dyDescent="0.25">
      <c r="A161">
        <v>160</v>
      </c>
      <c r="B161" t="s">
        <v>24</v>
      </c>
      <c r="C161" t="str">
        <f>IF(AND(LEN(Y161)&gt;0,LEN(X161)&gt;0),Y161&amp;" ("&amp;X161&amp;")",IF(LEN(X161)&gt;0,X161,Y161))</f>
        <v>วารสารการวิจัยการบริหารการพัฒนา (The Journal of Development Administrator Research)</v>
      </c>
      <c r="D161" t="s">
        <v>7585</v>
      </c>
      <c r="E161" t="s">
        <v>18</v>
      </c>
      <c r="F161" t="s">
        <v>1621</v>
      </c>
      <c r="G161" t="s">
        <v>27</v>
      </c>
      <c r="H161" t="s">
        <v>22</v>
      </c>
      <c r="I161" t="s">
        <v>1622</v>
      </c>
      <c r="J161" t="s">
        <v>18</v>
      </c>
      <c r="L161" t="s">
        <v>97</v>
      </c>
      <c r="N161" t="s">
        <v>1623</v>
      </c>
      <c r="O161" t="s">
        <v>1624</v>
      </c>
      <c r="P161" t="s">
        <v>1625</v>
      </c>
      <c r="Q161" t="s">
        <v>18</v>
      </c>
      <c r="R161" t="s">
        <v>18</v>
      </c>
      <c r="T161" t="s">
        <v>59</v>
      </c>
      <c r="U161" t="s">
        <v>18</v>
      </c>
      <c r="X161" t="s">
        <v>1619</v>
      </c>
      <c r="Y161" t="s">
        <v>1620</v>
      </c>
    </row>
    <row r="162" spans="1:25" x14ac:dyDescent="0.25">
      <c r="A162">
        <v>161</v>
      </c>
      <c r="B162" t="s">
        <v>24</v>
      </c>
      <c r="C162" t="str">
        <f>IF(AND(LEN(Y162)&gt;0,LEN(X162)&gt;0),Y162&amp;" ("&amp;X162&amp;")",IF(LEN(X162)&gt;0,X162,Y162))</f>
        <v>วารสารการวิจัยเพื่อพัฒนาชุมชน (มนุษยศาสตร์และสังคมศาสตร์) (Journal of Community Development Research (Humanities and Social Sciences))</v>
      </c>
      <c r="D162" t="s">
        <v>7585</v>
      </c>
      <c r="E162" t="s">
        <v>1633</v>
      </c>
      <c r="F162" t="s">
        <v>1634</v>
      </c>
      <c r="G162" t="s">
        <v>27</v>
      </c>
      <c r="H162" t="s">
        <v>41</v>
      </c>
      <c r="I162" t="s">
        <v>1635</v>
      </c>
      <c r="J162" t="s">
        <v>18</v>
      </c>
      <c r="L162" t="s">
        <v>97</v>
      </c>
      <c r="N162" t="s">
        <v>1636</v>
      </c>
      <c r="O162" t="s">
        <v>1637</v>
      </c>
      <c r="P162" t="s">
        <v>1638</v>
      </c>
      <c r="Q162" t="s">
        <v>18</v>
      </c>
      <c r="R162" t="s">
        <v>1639</v>
      </c>
      <c r="T162" t="s">
        <v>59</v>
      </c>
      <c r="U162" t="s">
        <v>18</v>
      </c>
      <c r="X162" t="s">
        <v>1631</v>
      </c>
      <c r="Y162" t="s">
        <v>1632</v>
      </c>
    </row>
    <row r="163" spans="1:25" x14ac:dyDescent="0.25">
      <c r="A163">
        <v>162</v>
      </c>
      <c r="B163" t="s">
        <v>24</v>
      </c>
      <c r="C163" t="str">
        <f>IF(AND(LEN(Y163)&gt;0,LEN(X163)&gt;0),Y163&amp;" ("&amp;X163&amp;")",IF(LEN(X163)&gt;0,X163,Y163))</f>
        <v>วารสารการศึกษาและนวัตกรรมการเรียนรู้ (Journal of Education and Innovative Learning)</v>
      </c>
      <c r="D163" t="s">
        <v>7585</v>
      </c>
      <c r="E163" t="s">
        <v>18</v>
      </c>
      <c r="F163" t="s">
        <v>8622</v>
      </c>
      <c r="G163" t="s">
        <v>27</v>
      </c>
      <c r="H163" t="s">
        <v>22</v>
      </c>
      <c r="I163" t="s">
        <v>8623</v>
      </c>
      <c r="J163" t="s">
        <v>18</v>
      </c>
      <c r="L163" t="s">
        <v>64</v>
      </c>
      <c r="N163" t="s">
        <v>8624</v>
      </c>
      <c r="O163" t="s">
        <v>8625</v>
      </c>
      <c r="P163" t="s">
        <v>8626</v>
      </c>
      <c r="Q163" t="s">
        <v>18</v>
      </c>
      <c r="R163" t="s">
        <v>18</v>
      </c>
      <c r="T163" t="s">
        <v>18</v>
      </c>
      <c r="U163" t="s">
        <v>18</v>
      </c>
      <c r="X163" t="s">
        <v>8620</v>
      </c>
      <c r="Y163" t="s">
        <v>8621</v>
      </c>
    </row>
    <row r="164" spans="1:25" x14ac:dyDescent="0.25">
      <c r="A164">
        <v>163</v>
      </c>
      <c r="B164" t="s">
        <v>24</v>
      </c>
      <c r="C164" t="str">
        <f>IF(AND(LEN(Y164)&gt;0,LEN(X164)&gt;0),Y164&amp;" ("&amp;X164&amp;")",IF(LEN(X164)&gt;0,X164,Y164))</f>
        <v>วารสารเกษตรพระจอมเกล้า (King Mongkut’s Agricultural Journal)</v>
      </c>
      <c r="D164" t="s">
        <v>7585</v>
      </c>
      <c r="E164" t="s">
        <v>18</v>
      </c>
      <c r="F164" t="s">
        <v>5256</v>
      </c>
      <c r="G164" t="s">
        <v>47</v>
      </c>
      <c r="H164" t="s">
        <v>22</v>
      </c>
      <c r="I164" t="s">
        <v>18</v>
      </c>
      <c r="J164" t="s">
        <v>18</v>
      </c>
      <c r="L164" t="s">
        <v>64</v>
      </c>
      <c r="N164" t="s">
        <v>5257</v>
      </c>
      <c r="O164" t="s">
        <v>5258</v>
      </c>
      <c r="P164" t="s">
        <v>5259</v>
      </c>
      <c r="Q164" t="s">
        <v>18</v>
      </c>
      <c r="R164" t="s">
        <v>18</v>
      </c>
      <c r="T164" t="s">
        <v>48</v>
      </c>
      <c r="U164" t="s">
        <v>18</v>
      </c>
      <c r="X164" t="s">
        <v>5254</v>
      </c>
      <c r="Y164" t="s">
        <v>5255</v>
      </c>
    </row>
    <row r="165" spans="1:25" x14ac:dyDescent="0.25">
      <c r="A165">
        <v>164</v>
      </c>
      <c r="B165" t="s">
        <v>24</v>
      </c>
      <c r="C165" t="str">
        <f>IF(AND(LEN(Y165)&gt;0,LEN(X165)&gt;0),Y165&amp;" ("&amp;X165&amp;")",IF(LEN(X165)&gt;0,X165,Y165))</f>
        <v>วารสารเกษตรศาสตร์ธุรกิจประยุกต์ (Kasetsart Applied Business Journal)</v>
      </c>
      <c r="D165" t="s">
        <v>7585</v>
      </c>
      <c r="E165" t="s">
        <v>18</v>
      </c>
      <c r="F165" t="s">
        <v>5270</v>
      </c>
      <c r="G165" t="s">
        <v>27</v>
      </c>
      <c r="H165" t="s">
        <v>22</v>
      </c>
      <c r="I165" t="s">
        <v>5271</v>
      </c>
      <c r="J165" t="s">
        <v>18</v>
      </c>
      <c r="L165" t="s">
        <v>23</v>
      </c>
      <c r="N165" t="s">
        <v>5272</v>
      </c>
      <c r="O165" t="s">
        <v>5273</v>
      </c>
      <c r="P165" t="s">
        <v>5274</v>
      </c>
      <c r="Q165" t="s">
        <v>18</v>
      </c>
      <c r="R165" t="s">
        <v>18</v>
      </c>
      <c r="T165" t="s">
        <v>28</v>
      </c>
      <c r="U165" t="s">
        <v>18</v>
      </c>
      <c r="X165" t="s">
        <v>5268</v>
      </c>
      <c r="Y165" t="s">
        <v>5269</v>
      </c>
    </row>
    <row r="166" spans="1:25" x14ac:dyDescent="0.25">
      <c r="A166">
        <v>165</v>
      </c>
      <c r="B166" t="s">
        <v>24</v>
      </c>
      <c r="C166" t="str">
        <f>IF(AND(LEN(Y166)&gt;0,LEN(X166)&gt;0),Y166&amp;" ("&amp;X166&amp;")",IF(LEN(X166)&gt;0,X166,Y166))</f>
        <v>วารสารเกษตรศาสตร์และเทคโนโลยี มทร.อีสาน (Agriculture and Technology RMUTI Journal)</v>
      </c>
      <c r="D166" t="s">
        <v>7585</v>
      </c>
      <c r="E166" t="s">
        <v>9405</v>
      </c>
      <c r="F166" t="s">
        <v>9406</v>
      </c>
      <c r="G166" t="s">
        <v>47</v>
      </c>
      <c r="H166" t="s">
        <v>41</v>
      </c>
      <c r="I166" t="s">
        <v>18</v>
      </c>
      <c r="J166" t="s">
        <v>18</v>
      </c>
      <c r="L166" t="s">
        <v>64</v>
      </c>
      <c r="N166" t="s">
        <v>8375</v>
      </c>
      <c r="O166" t="s">
        <v>8376</v>
      </c>
      <c r="P166" t="s">
        <v>8377</v>
      </c>
      <c r="Q166" t="s">
        <v>18</v>
      </c>
      <c r="R166" t="s">
        <v>9407</v>
      </c>
      <c r="T166" t="s">
        <v>18</v>
      </c>
      <c r="U166" t="s">
        <v>18</v>
      </c>
      <c r="X166" t="s">
        <v>9403</v>
      </c>
      <c r="Y166" t="s">
        <v>9404</v>
      </c>
    </row>
    <row r="167" spans="1:25" x14ac:dyDescent="0.25">
      <c r="A167">
        <v>166</v>
      </c>
      <c r="B167" t="s">
        <v>24</v>
      </c>
      <c r="C167" t="str">
        <f>IF(AND(LEN(Y167)&gt;0,LEN(X167)&gt;0),Y167&amp;" ("&amp;X167&amp;")",IF(LEN(X167)&gt;0,X167,Y167))</f>
        <v>วารสารครุศาสตร์อุตสาหกรรม (Journal of Industrial Education)</v>
      </c>
      <c r="D167" t="s">
        <v>7585</v>
      </c>
      <c r="E167" t="s">
        <v>18</v>
      </c>
      <c r="F167" t="s">
        <v>1832</v>
      </c>
      <c r="G167" t="s">
        <v>69</v>
      </c>
      <c r="H167" t="s">
        <v>22</v>
      </c>
      <c r="I167" t="s">
        <v>1833</v>
      </c>
      <c r="J167" t="s">
        <v>18</v>
      </c>
      <c r="L167" t="s">
        <v>64</v>
      </c>
      <c r="N167" t="s">
        <v>1834</v>
      </c>
      <c r="O167" t="s">
        <v>1835</v>
      </c>
      <c r="P167" t="s">
        <v>1836</v>
      </c>
      <c r="Q167" t="s">
        <v>18</v>
      </c>
      <c r="R167" t="s">
        <v>18</v>
      </c>
      <c r="T167" t="s">
        <v>1837</v>
      </c>
      <c r="U167" t="s">
        <v>18</v>
      </c>
      <c r="X167" t="s">
        <v>1830</v>
      </c>
      <c r="Y167" t="s">
        <v>1831</v>
      </c>
    </row>
    <row r="168" spans="1:25" x14ac:dyDescent="0.25">
      <c r="A168">
        <v>167</v>
      </c>
      <c r="B168" t="s">
        <v>24</v>
      </c>
      <c r="C168" t="str">
        <f>IF(AND(LEN(Y168)&gt;0,LEN(X168)&gt;0),Y168&amp;" ("&amp;X168&amp;")",IF(LEN(X168)&gt;0,X168,Y168))</f>
        <v>วารสารควบคุมโรค (Disease Control Journal)</v>
      </c>
      <c r="D168" t="s">
        <v>7585</v>
      </c>
      <c r="E168" t="s">
        <v>18</v>
      </c>
      <c r="F168" t="s">
        <v>1840</v>
      </c>
      <c r="G168" t="s">
        <v>114</v>
      </c>
      <c r="H168" t="s">
        <v>22</v>
      </c>
      <c r="I168" t="s">
        <v>1841</v>
      </c>
      <c r="J168" t="s">
        <v>18</v>
      </c>
      <c r="L168" t="s">
        <v>97</v>
      </c>
      <c r="N168" t="s">
        <v>1842</v>
      </c>
      <c r="O168" t="s">
        <v>1843</v>
      </c>
      <c r="P168" t="s">
        <v>1844</v>
      </c>
      <c r="Q168" t="s">
        <v>18</v>
      </c>
      <c r="R168" t="s">
        <v>18</v>
      </c>
      <c r="T168" t="s">
        <v>115</v>
      </c>
      <c r="U168" t="s">
        <v>116</v>
      </c>
      <c r="X168" t="s">
        <v>1838</v>
      </c>
      <c r="Y168" t="s">
        <v>1839</v>
      </c>
    </row>
    <row r="169" spans="1:25" x14ac:dyDescent="0.25">
      <c r="A169">
        <v>168</v>
      </c>
      <c r="B169" t="s">
        <v>24</v>
      </c>
      <c r="C169" t="str">
        <f>IF(AND(LEN(Y169)&gt;0,LEN(X169)&gt;0),Y169&amp;" ("&amp;X169&amp;")",IF(LEN(X169)&gt;0,X169,Y169))</f>
        <v>วารสารเครือข่ายญี่ปุ่นศึกษา (JSN Journal)</v>
      </c>
      <c r="D169" t="s">
        <v>7585</v>
      </c>
      <c r="E169" t="s">
        <v>5293</v>
      </c>
      <c r="F169" t="s">
        <v>5294</v>
      </c>
      <c r="G169" t="s">
        <v>27</v>
      </c>
      <c r="H169" t="s">
        <v>22</v>
      </c>
      <c r="I169" t="s">
        <v>5295</v>
      </c>
      <c r="J169" t="s">
        <v>18</v>
      </c>
      <c r="L169" t="s">
        <v>23</v>
      </c>
      <c r="N169" t="s">
        <v>5296</v>
      </c>
      <c r="O169" t="s">
        <v>5297</v>
      </c>
      <c r="P169" t="s">
        <v>5298</v>
      </c>
      <c r="Q169" t="s">
        <v>18</v>
      </c>
      <c r="R169" t="s">
        <v>18</v>
      </c>
      <c r="T169" t="s">
        <v>145</v>
      </c>
      <c r="U169" t="s">
        <v>18</v>
      </c>
      <c r="X169" t="s">
        <v>5291</v>
      </c>
      <c r="Y169" t="s">
        <v>5292</v>
      </c>
    </row>
    <row r="170" spans="1:25" x14ac:dyDescent="0.25">
      <c r="A170">
        <v>169</v>
      </c>
      <c r="B170" t="s">
        <v>24</v>
      </c>
      <c r="C170" t="str">
        <f>IF(AND(LEN(Y170)&gt;0,LEN(X170)&gt;0),Y170&amp;" ("&amp;X170&amp;")",IF(LEN(X170)&gt;0,X170,Y170))</f>
        <v>วารสารเครือข่ายวิทยาลัยพยาบาลและการสาธารณสุขภาคใต้ (The Southern College Network Journal of Nursing and Public Health)</v>
      </c>
      <c r="D170" t="s">
        <v>7585</v>
      </c>
      <c r="E170" t="s">
        <v>18</v>
      </c>
      <c r="F170" t="s">
        <v>5301</v>
      </c>
      <c r="G170" t="s">
        <v>114</v>
      </c>
      <c r="H170" t="s">
        <v>22</v>
      </c>
      <c r="I170" t="s">
        <v>5302</v>
      </c>
      <c r="J170" t="s">
        <v>18</v>
      </c>
      <c r="L170" t="s">
        <v>64</v>
      </c>
      <c r="N170" t="s">
        <v>5303</v>
      </c>
      <c r="O170" t="s">
        <v>18</v>
      </c>
      <c r="P170" t="s">
        <v>5304</v>
      </c>
      <c r="Q170" t="s">
        <v>18</v>
      </c>
      <c r="R170" t="s">
        <v>18</v>
      </c>
      <c r="T170" t="s">
        <v>470</v>
      </c>
      <c r="U170" t="s">
        <v>18</v>
      </c>
      <c r="X170" t="s">
        <v>5299</v>
      </c>
      <c r="Y170" t="s">
        <v>5300</v>
      </c>
    </row>
    <row r="171" spans="1:25" x14ac:dyDescent="0.25">
      <c r="A171">
        <v>170</v>
      </c>
      <c r="B171" t="s">
        <v>24</v>
      </c>
      <c r="C171" t="str">
        <f>IF(AND(LEN(Y171)&gt;0,LEN(X171)&gt;0),Y171&amp;" ("&amp;X171&amp;")",IF(LEN(X171)&gt;0,X171,Y171))</f>
        <v>วารสารเครือข่ายส่งเสริมการวิจัยทางมนุษยศาสตร์และสังคมศาสตร์ (Humanities and Social Science Research Promotion Network Journal)</v>
      </c>
      <c r="D171" t="s">
        <v>7585</v>
      </c>
      <c r="E171" t="s">
        <v>18</v>
      </c>
      <c r="F171" t="s">
        <v>6990</v>
      </c>
      <c r="G171" t="s">
        <v>27</v>
      </c>
      <c r="H171" t="s">
        <v>22</v>
      </c>
      <c r="I171" t="s">
        <v>6991</v>
      </c>
      <c r="J171" t="s">
        <v>18</v>
      </c>
      <c r="L171" t="s">
        <v>64</v>
      </c>
      <c r="N171" t="s">
        <v>6992</v>
      </c>
      <c r="O171" t="s">
        <v>6993</v>
      </c>
      <c r="P171" t="s">
        <v>6994</v>
      </c>
      <c r="Q171" t="s">
        <v>18</v>
      </c>
      <c r="R171" t="s">
        <v>18</v>
      </c>
      <c r="T171" t="s">
        <v>18</v>
      </c>
      <c r="U171" t="s">
        <v>18</v>
      </c>
      <c r="X171" t="s">
        <v>6988</v>
      </c>
      <c r="Y171" t="s">
        <v>6989</v>
      </c>
    </row>
    <row r="172" spans="1:25" x14ac:dyDescent="0.25">
      <c r="A172">
        <v>171</v>
      </c>
      <c r="B172" t="s">
        <v>24</v>
      </c>
      <c r="C172" t="str">
        <f>IF(AND(LEN(Y172)&gt;0,LEN(X172)&gt;0),Y172&amp;" ("&amp;X172&amp;")",IF(LEN(X172)&gt;0,X172,Y172))</f>
        <v>วารสารจันทรเกษมสาร (Journal of Chandrakasemsarn)</v>
      </c>
      <c r="D172" t="s">
        <v>7585</v>
      </c>
      <c r="E172" t="s">
        <v>1877</v>
      </c>
      <c r="F172" t="s">
        <v>6900</v>
      </c>
      <c r="G172" t="s">
        <v>27</v>
      </c>
      <c r="H172" t="s">
        <v>41</v>
      </c>
      <c r="I172" t="s">
        <v>18</v>
      </c>
      <c r="J172" t="s">
        <v>18</v>
      </c>
      <c r="L172" t="s">
        <v>23</v>
      </c>
      <c r="N172" t="s">
        <v>6901</v>
      </c>
      <c r="O172" t="s">
        <v>1878</v>
      </c>
      <c r="P172" t="s">
        <v>1879</v>
      </c>
      <c r="Q172" t="s">
        <v>18</v>
      </c>
      <c r="R172" t="s">
        <v>6902</v>
      </c>
      <c r="T172" t="s">
        <v>1881</v>
      </c>
      <c r="U172" t="s">
        <v>6903</v>
      </c>
      <c r="X172" t="s">
        <v>6899</v>
      </c>
      <c r="Y172" t="s">
        <v>1876</v>
      </c>
    </row>
    <row r="173" spans="1:25" x14ac:dyDescent="0.25">
      <c r="A173">
        <v>172</v>
      </c>
      <c r="B173" t="s">
        <v>24</v>
      </c>
      <c r="C173" t="str">
        <f>IF(AND(LEN(Y173)&gt;0,LEN(X173)&gt;0),Y173&amp;" ("&amp;X173&amp;")",IF(LEN(X173)&gt;0,X173,Y173))</f>
        <v>วารสารญี่ปุ่นศึกษาธรรมศาสตร์ (Thammasat Journal of Japanese Studies)</v>
      </c>
      <c r="D173" t="s">
        <v>7585</v>
      </c>
      <c r="E173" t="s">
        <v>7856</v>
      </c>
      <c r="F173" t="s">
        <v>7857</v>
      </c>
      <c r="G173" t="s">
        <v>27</v>
      </c>
      <c r="H173" t="s">
        <v>41</v>
      </c>
      <c r="I173" t="s">
        <v>18</v>
      </c>
      <c r="J173" t="s">
        <v>18</v>
      </c>
      <c r="L173" t="s">
        <v>23</v>
      </c>
      <c r="N173" t="s">
        <v>1941</v>
      </c>
      <c r="O173" t="s">
        <v>363</v>
      </c>
      <c r="P173" t="s">
        <v>364</v>
      </c>
      <c r="Q173" t="s">
        <v>18</v>
      </c>
      <c r="R173" t="s">
        <v>7858</v>
      </c>
      <c r="T173" t="s">
        <v>324</v>
      </c>
      <c r="U173" t="s">
        <v>18</v>
      </c>
      <c r="X173" t="s">
        <v>7854</v>
      </c>
      <c r="Y173" t="s">
        <v>7855</v>
      </c>
    </row>
    <row r="174" spans="1:25" x14ac:dyDescent="0.25">
      <c r="A174">
        <v>173</v>
      </c>
      <c r="B174" t="s">
        <v>24</v>
      </c>
      <c r="C174" t="str">
        <f>IF(AND(LEN(Y174)&gt;0,LEN(X174)&gt;0),Y174&amp;" ("&amp;X174&amp;")",IF(LEN(X174)&gt;0,X174,Y174))</f>
        <v>วารสารดนตรีรังสิต (Rangsit Music Journal)</v>
      </c>
      <c r="D174" t="s">
        <v>7585</v>
      </c>
      <c r="E174" t="s">
        <v>18</v>
      </c>
      <c r="F174" t="s">
        <v>1945</v>
      </c>
      <c r="G174" t="s">
        <v>27</v>
      </c>
      <c r="H174" t="s">
        <v>22</v>
      </c>
      <c r="I174" t="s">
        <v>1946</v>
      </c>
      <c r="J174" t="s">
        <v>18</v>
      </c>
      <c r="L174" t="s">
        <v>23</v>
      </c>
      <c r="N174" t="s">
        <v>1947</v>
      </c>
      <c r="O174" t="s">
        <v>18</v>
      </c>
      <c r="P174" t="s">
        <v>1948</v>
      </c>
      <c r="Q174" t="s">
        <v>18</v>
      </c>
      <c r="R174" t="s">
        <v>18</v>
      </c>
      <c r="T174" t="s">
        <v>428</v>
      </c>
      <c r="U174" t="s">
        <v>18</v>
      </c>
      <c r="X174" t="s">
        <v>1943</v>
      </c>
      <c r="Y174" t="s">
        <v>1944</v>
      </c>
    </row>
    <row r="175" spans="1:25" x14ac:dyDescent="0.25">
      <c r="A175">
        <v>174</v>
      </c>
      <c r="B175" t="s">
        <v>24</v>
      </c>
      <c r="C175" t="str">
        <f>IF(AND(LEN(Y175)&gt;0,LEN(X175)&gt;0),Y175&amp;" ("&amp;X175&amp;")",IF(LEN(X175)&gt;0,X175,Y175))</f>
        <v>วารสารดุษฎีบัณฑิตทางสังคมศาสตร์ (Ph.D. in Social Sciences Journal)</v>
      </c>
      <c r="D175" t="s">
        <v>7585</v>
      </c>
      <c r="E175" t="s">
        <v>1966</v>
      </c>
      <c r="F175" t="s">
        <v>1967</v>
      </c>
      <c r="G175" t="s">
        <v>27</v>
      </c>
      <c r="H175" t="s">
        <v>22</v>
      </c>
      <c r="I175" t="s">
        <v>1968</v>
      </c>
      <c r="J175" t="s">
        <v>18</v>
      </c>
      <c r="L175" t="s">
        <v>64</v>
      </c>
      <c r="N175" t="s">
        <v>1969</v>
      </c>
      <c r="O175" t="s">
        <v>1970</v>
      </c>
      <c r="P175" t="s">
        <v>1971</v>
      </c>
      <c r="Q175" t="s">
        <v>18</v>
      </c>
      <c r="R175" t="s">
        <v>18</v>
      </c>
      <c r="T175" t="s">
        <v>526</v>
      </c>
      <c r="U175" t="s">
        <v>18</v>
      </c>
      <c r="X175" t="s">
        <v>1964</v>
      </c>
      <c r="Y175" t="s">
        <v>1965</v>
      </c>
    </row>
    <row r="176" spans="1:25" x14ac:dyDescent="0.25">
      <c r="A176">
        <v>175</v>
      </c>
      <c r="B176" t="s">
        <v>24</v>
      </c>
      <c r="C176" t="str">
        <f>IF(AND(LEN(Y176)&gt;0,LEN(X176)&gt;0),Y176&amp;" ("&amp;X176&amp;")",IF(LEN(X176)&gt;0,X176,Y176))</f>
        <v>วารสารทันตกรรมจัดฟันไทย (Thai Journal of Orthodontics)</v>
      </c>
      <c r="D176" t="s">
        <v>7585</v>
      </c>
      <c r="E176" t="s">
        <v>18</v>
      </c>
      <c r="F176" t="s">
        <v>8974</v>
      </c>
      <c r="G176" t="s">
        <v>114</v>
      </c>
      <c r="H176" t="s">
        <v>22</v>
      </c>
      <c r="I176" t="s">
        <v>8975</v>
      </c>
      <c r="J176" t="s">
        <v>8976</v>
      </c>
      <c r="L176" t="s">
        <v>23</v>
      </c>
      <c r="N176" t="s">
        <v>8977</v>
      </c>
      <c r="O176" t="s">
        <v>8978</v>
      </c>
      <c r="P176" t="s">
        <v>8979</v>
      </c>
      <c r="Q176" t="s">
        <v>18</v>
      </c>
      <c r="R176" t="s">
        <v>18</v>
      </c>
      <c r="T176" t="s">
        <v>1992</v>
      </c>
      <c r="U176" t="s">
        <v>8980</v>
      </c>
      <c r="X176" t="s">
        <v>8972</v>
      </c>
      <c r="Y176" t="s">
        <v>8973</v>
      </c>
    </row>
    <row r="177" spans="1:25" x14ac:dyDescent="0.25">
      <c r="A177">
        <v>176</v>
      </c>
      <c r="B177" t="s">
        <v>24</v>
      </c>
      <c r="C177" t="str">
        <f>IF(AND(LEN(Y177)&gt;0,LEN(X177)&gt;0),Y177&amp;" ("&amp;X177&amp;")",IF(LEN(X177)&gt;0,X177,Y177))</f>
        <v>วารสารเทคนิคการแพทย์ (Journal of the Medical Technologist Association of Thailand)</v>
      </c>
      <c r="D177" t="s">
        <v>7585</v>
      </c>
      <c r="E177" t="s">
        <v>5313</v>
      </c>
      <c r="F177" t="s">
        <v>18</v>
      </c>
      <c r="G177" t="s">
        <v>114</v>
      </c>
      <c r="H177" t="s">
        <v>22</v>
      </c>
      <c r="I177" t="s">
        <v>5314</v>
      </c>
      <c r="J177" t="s">
        <v>18</v>
      </c>
      <c r="L177" t="s">
        <v>64</v>
      </c>
      <c r="N177" t="s">
        <v>5315</v>
      </c>
      <c r="O177" t="s">
        <v>5316</v>
      </c>
      <c r="P177" t="s">
        <v>5317</v>
      </c>
      <c r="Q177" t="s">
        <v>18</v>
      </c>
      <c r="R177" t="s">
        <v>18</v>
      </c>
      <c r="T177" t="s">
        <v>405</v>
      </c>
      <c r="U177" t="s">
        <v>18</v>
      </c>
      <c r="X177" t="s">
        <v>5311</v>
      </c>
      <c r="Y177" t="s">
        <v>5312</v>
      </c>
    </row>
    <row r="178" spans="1:25" x14ac:dyDescent="0.25">
      <c r="A178">
        <v>177</v>
      </c>
      <c r="B178" t="s">
        <v>24</v>
      </c>
      <c r="C178" t="str">
        <f>IF(AND(LEN(Y178)&gt;0,LEN(X178)&gt;0),Y178&amp;" ("&amp;X178&amp;")",IF(LEN(X178)&gt;0,X178,Y178))</f>
        <v>วารสารเทคโนโลยีการอาหาร มหาวิทยาลัยสยาม (Journal of Food Technology, Siam University)</v>
      </c>
      <c r="D178" t="s">
        <v>7585</v>
      </c>
      <c r="E178" t="s">
        <v>5336</v>
      </c>
      <c r="F178" t="s">
        <v>5337</v>
      </c>
      <c r="G178" t="s">
        <v>47</v>
      </c>
      <c r="H178" t="s">
        <v>22</v>
      </c>
      <c r="I178" t="s">
        <v>5338</v>
      </c>
      <c r="J178" t="s">
        <v>18</v>
      </c>
      <c r="L178" t="s">
        <v>23</v>
      </c>
      <c r="N178" t="s">
        <v>5339</v>
      </c>
      <c r="O178" t="s">
        <v>5340</v>
      </c>
      <c r="P178" t="s">
        <v>5341</v>
      </c>
      <c r="Q178" t="s">
        <v>18</v>
      </c>
      <c r="R178" t="s">
        <v>18</v>
      </c>
      <c r="T178" t="s">
        <v>419</v>
      </c>
      <c r="U178" t="s">
        <v>18</v>
      </c>
      <c r="X178" t="s">
        <v>5334</v>
      </c>
      <c r="Y178" t="s">
        <v>5335</v>
      </c>
    </row>
    <row r="179" spans="1:25" x14ac:dyDescent="0.25">
      <c r="A179">
        <v>178</v>
      </c>
      <c r="B179" t="s">
        <v>24</v>
      </c>
      <c r="C179" t="str">
        <f>IF(AND(LEN(Y179)&gt;0,LEN(X179)&gt;0),Y179&amp;" ("&amp;X179&amp;")",IF(LEN(X179)&gt;0,X179,Y179))</f>
        <v>วารสารเทคโนโลยีภาคใต้ (Journal of Southern Technology)</v>
      </c>
      <c r="D179" t="s">
        <v>7585</v>
      </c>
      <c r="E179" t="s">
        <v>18</v>
      </c>
      <c r="F179" t="s">
        <v>5348</v>
      </c>
      <c r="G179" t="s">
        <v>27</v>
      </c>
      <c r="H179" t="s">
        <v>22</v>
      </c>
      <c r="I179" t="s">
        <v>5349</v>
      </c>
      <c r="J179" t="s">
        <v>18</v>
      </c>
      <c r="L179" t="s">
        <v>23</v>
      </c>
      <c r="N179" t="s">
        <v>5350</v>
      </c>
      <c r="O179" t="s">
        <v>5351</v>
      </c>
      <c r="P179" t="s">
        <v>5352</v>
      </c>
      <c r="Q179" t="s">
        <v>18</v>
      </c>
      <c r="R179" t="s">
        <v>18</v>
      </c>
      <c r="T179" t="s">
        <v>5353</v>
      </c>
      <c r="U179" t="s">
        <v>5354</v>
      </c>
      <c r="X179" t="s">
        <v>5346</v>
      </c>
      <c r="Y179" t="s">
        <v>5347</v>
      </c>
    </row>
    <row r="180" spans="1:25" x14ac:dyDescent="0.25">
      <c r="A180">
        <v>179</v>
      </c>
      <c r="B180" t="s">
        <v>24</v>
      </c>
      <c r="C180" t="str">
        <f>IF(AND(LEN(Y180)&gt;0,LEN(X180)&gt;0),Y180&amp;" ("&amp;X180&amp;")",IF(LEN(X180)&gt;0,X180,Y180))</f>
        <v>วารสารเทคโนโลยีสารสนเทศ (Information Technology Journal)</v>
      </c>
      <c r="D180" t="s">
        <v>7585</v>
      </c>
      <c r="E180" t="s">
        <v>5357</v>
      </c>
      <c r="F180" t="s">
        <v>18</v>
      </c>
      <c r="G180" t="s">
        <v>69</v>
      </c>
      <c r="H180" t="s">
        <v>22</v>
      </c>
      <c r="I180" t="s">
        <v>5358</v>
      </c>
      <c r="J180" t="s">
        <v>18</v>
      </c>
      <c r="L180" t="s">
        <v>23</v>
      </c>
      <c r="N180" t="s">
        <v>5359</v>
      </c>
      <c r="O180" t="s">
        <v>5360</v>
      </c>
      <c r="P180" t="s">
        <v>5361</v>
      </c>
      <c r="Q180" t="s">
        <v>18</v>
      </c>
      <c r="R180" t="s">
        <v>18</v>
      </c>
      <c r="T180" t="s">
        <v>388</v>
      </c>
      <c r="U180" t="s">
        <v>18</v>
      </c>
      <c r="X180" t="s">
        <v>5355</v>
      </c>
      <c r="Y180" t="s">
        <v>5356</v>
      </c>
    </row>
    <row r="181" spans="1:25" x14ac:dyDescent="0.25">
      <c r="A181">
        <v>180</v>
      </c>
      <c r="B181" t="s">
        <v>24</v>
      </c>
      <c r="C181" t="str">
        <f>IF(AND(LEN(Y181)&gt;0,LEN(X181)&gt;0),Y181&amp;" ("&amp;X181&amp;")",IF(LEN(X181)&gt;0,X181,Y181))</f>
        <v>วารสารเทคโนโลยีสุรนารี (Suranaree Journal of Social Science)</v>
      </c>
      <c r="D181" t="s">
        <v>7585</v>
      </c>
      <c r="E181" t="s">
        <v>5364</v>
      </c>
      <c r="F181" t="s">
        <v>5365</v>
      </c>
      <c r="G181" t="s">
        <v>27</v>
      </c>
      <c r="H181" t="s">
        <v>22</v>
      </c>
      <c r="I181" t="s">
        <v>5366</v>
      </c>
      <c r="J181" t="s">
        <v>18</v>
      </c>
      <c r="L181" t="s">
        <v>23</v>
      </c>
      <c r="N181" t="s">
        <v>5367</v>
      </c>
      <c r="O181" t="s">
        <v>5368</v>
      </c>
      <c r="P181" t="s">
        <v>5369</v>
      </c>
      <c r="Q181" t="s">
        <v>18</v>
      </c>
      <c r="R181" t="s">
        <v>18</v>
      </c>
      <c r="T181" t="s">
        <v>5370</v>
      </c>
      <c r="U181" t="s">
        <v>5371</v>
      </c>
      <c r="X181" t="s">
        <v>5362</v>
      </c>
      <c r="Y181" t="s">
        <v>5363</v>
      </c>
    </row>
    <row r="182" spans="1:25" x14ac:dyDescent="0.25">
      <c r="A182">
        <v>181</v>
      </c>
      <c r="B182" t="s">
        <v>24</v>
      </c>
      <c r="C182" t="str">
        <f>IF(AND(LEN(Y182)&gt;0,LEN(X182)&gt;0),Y182&amp;" ("&amp;X182&amp;")",IF(LEN(X182)&gt;0,X182,Y182))</f>
        <v>วารสารไทยการวิจัยดำเนินงาน (Thai Journal of Operations Research)</v>
      </c>
      <c r="D182" t="s">
        <v>7585</v>
      </c>
      <c r="E182" t="s">
        <v>18</v>
      </c>
      <c r="F182" t="s">
        <v>5612</v>
      </c>
      <c r="G182" t="s">
        <v>69</v>
      </c>
      <c r="H182" t="s">
        <v>22</v>
      </c>
      <c r="I182" t="s">
        <v>5613</v>
      </c>
      <c r="J182" t="s">
        <v>18</v>
      </c>
      <c r="L182" t="s">
        <v>23</v>
      </c>
      <c r="N182" t="s">
        <v>5614</v>
      </c>
      <c r="O182" t="s">
        <v>5615</v>
      </c>
      <c r="P182" t="s">
        <v>5616</v>
      </c>
      <c r="Q182" t="s">
        <v>18</v>
      </c>
      <c r="R182" t="s">
        <v>18</v>
      </c>
      <c r="T182" t="s">
        <v>5617</v>
      </c>
      <c r="U182" t="s">
        <v>18</v>
      </c>
      <c r="X182" t="s">
        <v>5610</v>
      </c>
      <c r="Y182" t="s">
        <v>5611</v>
      </c>
    </row>
    <row r="183" spans="1:25" x14ac:dyDescent="0.25">
      <c r="A183">
        <v>182</v>
      </c>
      <c r="B183" t="s">
        <v>24</v>
      </c>
      <c r="C183" t="str">
        <f>IF(AND(LEN(Y183)&gt;0,LEN(X183)&gt;0),Y183&amp;" ("&amp;X183&amp;")",IF(LEN(X183)&gt;0,X183,Y183))</f>
        <v>วารสารไทยคดีศึกษา (The Journal of the Thai Khadi Research Institute)</v>
      </c>
      <c r="D183" t="s">
        <v>7585</v>
      </c>
      <c r="E183" t="s">
        <v>5620</v>
      </c>
      <c r="F183" t="s">
        <v>5621</v>
      </c>
      <c r="G183" t="s">
        <v>27</v>
      </c>
      <c r="H183" t="s">
        <v>22</v>
      </c>
      <c r="I183" t="s">
        <v>5622</v>
      </c>
      <c r="J183" t="s">
        <v>5623</v>
      </c>
      <c r="L183" t="s">
        <v>23</v>
      </c>
      <c r="N183" t="s">
        <v>5624</v>
      </c>
      <c r="O183" t="s">
        <v>5625</v>
      </c>
      <c r="P183" t="s">
        <v>5626</v>
      </c>
      <c r="Q183" t="s">
        <v>18</v>
      </c>
      <c r="R183" t="s">
        <v>18</v>
      </c>
      <c r="T183" t="s">
        <v>324</v>
      </c>
      <c r="U183" t="s">
        <v>18</v>
      </c>
      <c r="X183" t="s">
        <v>5618</v>
      </c>
      <c r="Y183" t="s">
        <v>5619</v>
      </c>
    </row>
    <row r="184" spans="1:25" x14ac:dyDescent="0.25">
      <c r="A184">
        <v>183</v>
      </c>
      <c r="B184" t="s">
        <v>24</v>
      </c>
      <c r="C184" t="str">
        <f>IF(AND(LEN(Y184)&gt;0,LEN(X184)&gt;0),Y184&amp;" ("&amp;X184&amp;")",IF(LEN(X184)&gt;0,X184,Y184))</f>
        <v>วารสารธรรมธารา (Dhammadhara Journal of Buddhist Studies)</v>
      </c>
      <c r="D184" t="s">
        <v>7585</v>
      </c>
      <c r="E184" t="s">
        <v>18</v>
      </c>
      <c r="F184" t="s">
        <v>6606</v>
      </c>
      <c r="G184" t="s">
        <v>27</v>
      </c>
      <c r="H184" t="s">
        <v>22</v>
      </c>
      <c r="I184" t="s">
        <v>6607</v>
      </c>
      <c r="J184" t="s">
        <v>18</v>
      </c>
      <c r="L184" t="s">
        <v>23</v>
      </c>
      <c r="N184" t="s">
        <v>6608</v>
      </c>
      <c r="O184" t="s">
        <v>6609</v>
      </c>
      <c r="P184" t="s">
        <v>6610</v>
      </c>
      <c r="Q184" t="s">
        <v>18</v>
      </c>
      <c r="R184" t="s">
        <v>18</v>
      </c>
      <c r="T184" t="s">
        <v>428</v>
      </c>
      <c r="U184" t="s">
        <v>18</v>
      </c>
      <c r="X184" t="s">
        <v>6604</v>
      </c>
      <c r="Y184" t="s">
        <v>6605</v>
      </c>
    </row>
    <row r="185" spans="1:25" x14ac:dyDescent="0.25">
      <c r="A185">
        <v>184</v>
      </c>
      <c r="B185" t="s">
        <v>24</v>
      </c>
      <c r="C185" t="str">
        <f>IF(AND(LEN(Y185)&gt;0,LEN(X185)&gt;0),Y185&amp;" ("&amp;X185&amp;")",IF(LEN(X185)&gt;0,X185,Y185))</f>
        <v>วารสารธรรมศาสตร์ (Thammasat Journal)</v>
      </c>
      <c r="D185" t="s">
        <v>7585</v>
      </c>
      <c r="E185" t="s">
        <v>18</v>
      </c>
      <c r="F185" t="s">
        <v>9221</v>
      </c>
      <c r="G185" t="s">
        <v>27</v>
      </c>
      <c r="H185" t="s">
        <v>41</v>
      </c>
      <c r="I185" t="s">
        <v>18</v>
      </c>
      <c r="J185" t="s">
        <v>18</v>
      </c>
      <c r="L185" t="s">
        <v>64</v>
      </c>
      <c r="N185" t="s">
        <v>9222</v>
      </c>
      <c r="O185" t="s">
        <v>722</v>
      </c>
      <c r="P185" t="s">
        <v>2000</v>
      </c>
      <c r="Q185" t="s">
        <v>18</v>
      </c>
      <c r="R185" t="s">
        <v>9223</v>
      </c>
      <c r="T185" t="s">
        <v>145</v>
      </c>
      <c r="U185" t="s">
        <v>18</v>
      </c>
      <c r="X185" t="s">
        <v>9220</v>
      </c>
      <c r="Y185" t="s">
        <v>1995</v>
      </c>
    </row>
    <row r="186" spans="1:25" x14ac:dyDescent="0.25">
      <c r="A186">
        <v>185</v>
      </c>
      <c r="B186" t="s">
        <v>24</v>
      </c>
      <c r="C186" t="str">
        <f>IF(AND(LEN(Y186)&gt;0,LEN(X186)&gt;0),Y186&amp;" ("&amp;X186&amp;")",IF(LEN(X186)&gt;0,X186,Y186))</f>
        <v>วารสารนวัตกรรมการศึกษาและการวิจัย (Journal of Educational Innovation and Research)</v>
      </c>
      <c r="D186" t="s">
        <v>7585</v>
      </c>
      <c r="E186" t="s">
        <v>18</v>
      </c>
      <c r="F186" t="s">
        <v>7282</v>
      </c>
      <c r="G186" t="s">
        <v>27</v>
      </c>
      <c r="H186" t="s">
        <v>22</v>
      </c>
      <c r="I186" t="s">
        <v>7283</v>
      </c>
      <c r="J186" t="s">
        <v>7284</v>
      </c>
      <c r="L186" t="s">
        <v>97</v>
      </c>
      <c r="N186" t="s">
        <v>7285</v>
      </c>
      <c r="O186" t="s">
        <v>7286</v>
      </c>
      <c r="P186" t="s">
        <v>7287</v>
      </c>
      <c r="Q186" t="s">
        <v>18</v>
      </c>
      <c r="R186" t="s">
        <v>18</v>
      </c>
      <c r="T186" t="s">
        <v>18</v>
      </c>
      <c r="U186" t="s">
        <v>18</v>
      </c>
      <c r="X186" t="s">
        <v>7280</v>
      </c>
      <c r="Y186" t="s">
        <v>7281</v>
      </c>
    </row>
    <row r="187" spans="1:25" x14ac:dyDescent="0.25">
      <c r="A187">
        <v>186</v>
      </c>
      <c r="B187" t="s">
        <v>24</v>
      </c>
      <c r="C187" t="str">
        <f>IF(AND(LEN(Y187)&gt;0,LEN(X187)&gt;0),Y187&amp;" ("&amp;X187&amp;")",IF(LEN(X187)&gt;0,X187,Y187))</f>
        <v>วารสารนวัตกรรมสังคมและการเรียนรู้ตลอดชีวิต (Journal of Social Innovation and Lifelong Learning)</v>
      </c>
      <c r="D187" t="s">
        <v>7585</v>
      </c>
      <c r="E187" t="s">
        <v>18</v>
      </c>
      <c r="F187" t="s">
        <v>9292</v>
      </c>
      <c r="G187" t="s">
        <v>27</v>
      </c>
      <c r="H187" t="s">
        <v>41</v>
      </c>
      <c r="I187" t="s">
        <v>18</v>
      </c>
      <c r="J187" t="s">
        <v>18</v>
      </c>
      <c r="L187" t="s">
        <v>64</v>
      </c>
      <c r="N187" t="s">
        <v>3842</v>
      </c>
      <c r="O187" t="s">
        <v>3843</v>
      </c>
      <c r="P187" t="s">
        <v>3844</v>
      </c>
      <c r="Q187" t="s">
        <v>18</v>
      </c>
      <c r="R187" t="s">
        <v>9293</v>
      </c>
      <c r="T187" t="s">
        <v>1498</v>
      </c>
      <c r="U187" t="s">
        <v>18</v>
      </c>
      <c r="X187" t="s">
        <v>9290</v>
      </c>
      <c r="Y187" t="s">
        <v>9291</v>
      </c>
    </row>
    <row r="188" spans="1:25" x14ac:dyDescent="0.25">
      <c r="A188">
        <v>187</v>
      </c>
      <c r="B188" t="s">
        <v>24</v>
      </c>
      <c r="C188" t="str">
        <f>IF(AND(LEN(Y188)&gt;0,LEN(X188)&gt;0),Y188&amp;" ("&amp;X188&amp;")",IF(LEN(X188)&gt;0,X188,Y188))</f>
        <v>วารสารนักบริหาร (Executive Journal)</v>
      </c>
      <c r="D188" t="s">
        <v>7585</v>
      </c>
      <c r="E188" t="s">
        <v>18</v>
      </c>
      <c r="F188" t="s">
        <v>2019</v>
      </c>
      <c r="G188" t="s">
        <v>27</v>
      </c>
      <c r="H188" t="s">
        <v>22</v>
      </c>
      <c r="I188" t="s">
        <v>18</v>
      </c>
      <c r="J188" t="s">
        <v>18</v>
      </c>
      <c r="L188" t="s">
        <v>23</v>
      </c>
      <c r="N188" t="s">
        <v>2020</v>
      </c>
      <c r="O188" t="s">
        <v>162</v>
      </c>
      <c r="P188" t="s">
        <v>163</v>
      </c>
      <c r="Q188" t="s">
        <v>18</v>
      </c>
      <c r="R188" t="s">
        <v>18</v>
      </c>
      <c r="T188" t="s">
        <v>2021</v>
      </c>
      <c r="U188" t="s">
        <v>2022</v>
      </c>
      <c r="X188" t="s">
        <v>2017</v>
      </c>
      <c r="Y188" t="s">
        <v>2018</v>
      </c>
    </row>
    <row r="189" spans="1:25" x14ac:dyDescent="0.25">
      <c r="A189">
        <v>188</v>
      </c>
      <c r="B189" t="s">
        <v>24</v>
      </c>
      <c r="C189" t="str">
        <f>IF(AND(LEN(Y189)&gt;0,LEN(X189)&gt;0),Y189&amp;" ("&amp;X189&amp;")",IF(LEN(X189)&gt;0,X189,Y189))</f>
        <v>วารสารนิติรัฐ (Legal State Journal)</v>
      </c>
      <c r="D189" t="s">
        <v>7585</v>
      </c>
      <c r="E189" t="s">
        <v>18</v>
      </c>
      <c r="F189" t="s">
        <v>10015</v>
      </c>
      <c r="G189" t="s">
        <v>27</v>
      </c>
      <c r="H189" t="s">
        <v>22</v>
      </c>
      <c r="I189" t="s">
        <v>10016</v>
      </c>
      <c r="J189" t="s">
        <v>18</v>
      </c>
      <c r="L189" t="s">
        <v>97</v>
      </c>
      <c r="N189" t="s">
        <v>10017</v>
      </c>
      <c r="O189" t="s">
        <v>10018</v>
      </c>
      <c r="P189" t="s">
        <v>10019</v>
      </c>
      <c r="Q189" t="s">
        <v>18</v>
      </c>
      <c r="R189" t="s">
        <v>18</v>
      </c>
      <c r="T189" t="s">
        <v>86</v>
      </c>
      <c r="U189" t="s">
        <v>18</v>
      </c>
      <c r="X189" t="s">
        <v>10013</v>
      </c>
      <c r="Y189" t="s">
        <v>10014</v>
      </c>
    </row>
    <row r="190" spans="1:25" x14ac:dyDescent="0.25">
      <c r="A190">
        <v>189</v>
      </c>
      <c r="B190" t="s">
        <v>24</v>
      </c>
      <c r="C190" t="str">
        <f>IF(AND(LEN(Y190)&gt;0,LEN(X190)&gt;0),Y190&amp;" ("&amp;X190&amp;")",IF(LEN(X190)&gt;0,X190,Y190))</f>
        <v>วารสารนิติศาสตร์ มหาวิทยาลัยธรรมศาสตร์ (Thammasat Law Journal)</v>
      </c>
      <c r="D190" t="s">
        <v>7585</v>
      </c>
      <c r="E190" t="s">
        <v>18</v>
      </c>
      <c r="F190" t="s">
        <v>2064</v>
      </c>
      <c r="G190" t="s">
        <v>27</v>
      </c>
      <c r="H190" t="s">
        <v>22</v>
      </c>
      <c r="I190" t="s">
        <v>2065</v>
      </c>
      <c r="J190" t="s">
        <v>18</v>
      </c>
      <c r="L190" t="s">
        <v>97</v>
      </c>
      <c r="N190" t="s">
        <v>2066</v>
      </c>
      <c r="O190" t="s">
        <v>2067</v>
      </c>
      <c r="P190" t="s">
        <v>2068</v>
      </c>
      <c r="Q190" t="s">
        <v>18</v>
      </c>
      <c r="R190" t="s">
        <v>18</v>
      </c>
      <c r="T190" t="s">
        <v>86</v>
      </c>
      <c r="U190" t="s">
        <v>18</v>
      </c>
      <c r="X190" t="s">
        <v>2062</v>
      </c>
      <c r="Y190" t="s">
        <v>2063</v>
      </c>
    </row>
    <row r="191" spans="1:25" x14ac:dyDescent="0.25">
      <c r="A191">
        <v>190</v>
      </c>
      <c r="B191" t="s">
        <v>24</v>
      </c>
      <c r="C191" t="str">
        <f>IF(AND(LEN(Y191)&gt;0,LEN(X191)&gt;0),Y191&amp;" ("&amp;X191&amp;")",IF(LEN(X191)&gt;0,X191,Y191))</f>
        <v>วารสารนิติศาสตร์ มหาวิทยาลัยนเรศวร (Naresuan University Law Journal)</v>
      </c>
      <c r="D191" t="s">
        <v>7585</v>
      </c>
      <c r="E191" t="s">
        <v>2071</v>
      </c>
      <c r="F191" t="s">
        <v>2072</v>
      </c>
      <c r="G191" t="s">
        <v>27</v>
      </c>
      <c r="H191" t="s">
        <v>22</v>
      </c>
      <c r="I191" t="s">
        <v>2073</v>
      </c>
      <c r="J191" t="s">
        <v>18</v>
      </c>
      <c r="L191" t="s">
        <v>23</v>
      </c>
      <c r="N191" t="s">
        <v>2074</v>
      </c>
      <c r="O191" t="s">
        <v>2075</v>
      </c>
      <c r="P191" t="s">
        <v>2076</v>
      </c>
      <c r="Q191" t="s">
        <v>18</v>
      </c>
      <c r="R191" t="s">
        <v>18</v>
      </c>
      <c r="T191" t="s">
        <v>86</v>
      </c>
      <c r="U191" t="s">
        <v>18</v>
      </c>
      <c r="X191" t="s">
        <v>2069</v>
      </c>
      <c r="Y191" t="s">
        <v>2070</v>
      </c>
    </row>
    <row r="192" spans="1:25" x14ac:dyDescent="0.25">
      <c r="A192">
        <v>191</v>
      </c>
      <c r="B192" t="s">
        <v>24</v>
      </c>
      <c r="C192" t="str">
        <f>IF(AND(LEN(Y192)&gt;0,LEN(X192)&gt;0),Y192&amp;" ("&amp;X192&amp;")",IF(LEN(X192)&gt;0,X192,Y192))</f>
        <v>วารสารนิติศาสตร์ มหาวิทยาลัยแม่ฟ้าหลวง (Mae Fah Luang University Law Journal)</v>
      </c>
      <c r="D192" t="s">
        <v>7585</v>
      </c>
      <c r="E192" t="s">
        <v>7642</v>
      </c>
      <c r="F192" t="s">
        <v>7643</v>
      </c>
      <c r="G192" t="s">
        <v>27</v>
      </c>
      <c r="H192" t="s">
        <v>22</v>
      </c>
      <c r="I192" t="s">
        <v>7644</v>
      </c>
      <c r="J192" t="s">
        <v>7645</v>
      </c>
      <c r="L192" t="s">
        <v>23</v>
      </c>
      <c r="N192" t="s">
        <v>7646</v>
      </c>
      <c r="O192" t="s">
        <v>7647</v>
      </c>
      <c r="P192" t="s">
        <v>7648</v>
      </c>
      <c r="Q192" t="s">
        <v>18</v>
      </c>
      <c r="R192" t="s">
        <v>18</v>
      </c>
      <c r="T192" t="s">
        <v>18</v>
      </c>
      <c r="U192" t="s">
        <v>18</v>
      </c>
      <c r="X192" t="s">
        <v>7640</v>
      </c>
      <c r="Y192" t="s">
        <v>7641</v>
      </c>
    </row>
    <row r="193" spans="1:25" x14ac:dyDescent="0.25">
      <c r="A193">
        <v>192</v>
      </c>
      <c r="B193" t="s">
        <v>24</v>
      </c>
      <c r="C193" t="str">
        <f>IF(AND(LEN(Y193)&gt;0,LEN(X193)&gt;0),Y193&amp;" ("&amp;X193&amp;")",IF(LEN(X193)&gt;0,X193,Y193))</f>
        <v>วารสารนิเทศศาสตร์ (Journal of Communication Arts)</v>
      </c>
      <c r="D193" t="s">
        <v>7585</v>
      </c>
      <c r="E193" t="s">
        <v>2095</v>
      </c>
      <c r="F193" t="s">
        <v>2096</v>
      </c>
      <c r="G193" t="s">
        <v>27</v>
      </c>
      <c r="H193" t="s">
        <v>22</v>
      </c>
      <c r="I193" t="s">
        <v>977</v>
      </c>
      <c r="J193" t="s">
        <v>18</v>
      </c>
      <c r="L193" t="s">
        <v>64</v>
      </c>
      <c r="N193" t="s">
        <v>2097</v>
      </c>
      <c r="O193" t="s">
        <v>2098</v>
      </c>
      <c r="P193" t="s">
        <v>2099</v>
      </c>
      <c r="Q193" t="s">
        <v>18</v>
      </c>
      <c r="R193" t="s">
        <v>18</v>
      </c>
      <c r="T193" t="s">
        <v>324</v>
      </c>
      <c r="U193" t="s">
        <v>18</v>
      </c>
      <c r="X193" t="s">
        <v>2093</v>
      </c>
      <c r="Y193" t="s">
        <v>2094</v>
      </c>
    </row>
    <row r="194" spans="1:25" x14ac:dyDescent="0.25">
      <c r="A194">
        <v>193</v>
      </c>
      <c r="B194" t="s">
        <v>24</v>
      </c>
      <c r="C194" t="str">
        <f>IF(AND(LEN(Y194)&gt;0,LEN(X194)&gt;0),Y194&amp;" ("&amp;X194&amp;")",IF(LEN(X194)&gt;0,X194,Y194))</f>
        <v>วารสารบริหารธุรกิจ (Journal of Business Administration)</v>
      </c>
      <c r="D194" t="s">
        <v>7585</v>
      </c>
      <c r="E194" t="s">
        <v>18</v>
      </c>
      <c r="F194" t="s">
        <v>2177</v>
      </c>
      <c r="G194" t="s">
        <v>27</v>
      </c>
      <c r="H194" t="s">
        <v>22</v>
      </c>
      <c r="I194" t="s">
        <v>2178</v>
      </c>
      <c r="J194" t="s">
        <v>18</v>
      </c>
      <c r="L194" t="s">
        <v>97</v>
      </c>
      <c r="N194" t="s">
        <v>2179</v>
      </c>
      <c r="O194" t="s">
        <v>2180</v>
      </c>
      <c r="P194" t="s">
        <v>2181</v>
      </c>
      <c r="Q194" t="s">
        <v>18</v>
      </c>
      <c r="R194" t="s">
        <v>18</v>
      </c>
      <c r="T194" t="s">
        <v>375</v>
      </c>
      <c r="U194" t="s">
        <v>18</v>
      </c>
      <c r="X194" t="s">
        <v>2175</v>
      </c>
      <c r="Y194" t="s">
        <v>2176</v>
      </c>
    </row>
    <row r="195" spans="1:25" x14ac:dyDescent="0.25">
      <c r="A195">
        <v>194</v>
      </c>
      <c r="B195" t="s">
        <v>24</v>
      </c>
      <c r="C195" t="str">
        <f>IF(AND(LEN(Y195)&gt;0,LEN(X195)&gt;0),Y195&amp;" ("&amp;X195&amp;")",IF(LEN(X195)&gt;0,X195,Y195))</f>
        <v>วารสารบริหารธุรกิจและการบัญชี มหาวิทยาลัยขอนแก่น (KKBS Journal of Business Administration and Accountancy)</v>
      </c>
      <c r="D195" t="s">
        <v>7585</v>
      </c>
      <c r="E195" t="s">
        <v>6449</v>
      </c>
      <c r="F195" t="s">
        <v>6450</v>
      </c>
      <c r="G195" t="s">
        <v>27</v>
      </c>
      <c r="H195" t="s">
        <v>22</v>
      </c>
      <c r="I195" t="s">
        <v>6451</v>
      </c>
      <c r="J195" t="s">
        <v>6452</v>
      </c>
      <c r="L195" t="s">
        <v>64</v>
      </c>
      <c r="N195" t="s">
        <v>6453</v>
      </c>
      <c r="O195" t="s">
        <v>6454</v>
      </c>
      <c r="P195" t="s">
        <v>6455</v>
      </c>
      <c r="Q195" t="s">
        <v>18</v>
      </c>
      <c r="R195" t="s">
        <v>18</v>
      </c>
      <c r="T195" t="s">
        <v>158</v>
      </c>
      <c r="U195" t="s">
        <v>18</v>
      </c>
      <c r="X195" t="s">
        <v>6447</v>
      </c>
      <c r="Y195" t="s">
        <v>6448</v>
      </c>
    </row>
    <row r="196" spans="1:25" x14ac:dyDescent="0.25">
      <c r="A196">
        <v>195</v>
      </c>
      <c r="B196" t="s">
        <v>24</v>
      </c>
      <c r="C196" t="str">
        <f>IF(AND(LEN(Y196)&gt;0,LEN(X196)&gt;0),Y196&amp;" ("&amp;X196&amp;")",IF(LEN(X196)&gt;0,X196,Y196))</f>
        <v>วารสารบริหารธุรกิจและภาษา (Journal of Business Administration and Languages (JBAL))</v>
      </c>
      <c r="D196" t="s">
        <v>7585</v>
      </c>
      <c r="E196" t="s">
        <v>18</v>
      </c>
      <c r="F196" t="s">
        <v>7824</v>
      </c>
      <c r="G196" t="s">
        <v>27</v>
      </c>
      <c r="H196" t="s">
        <v>41</v>
      </c>
      <c r="I196" t="s">
        <v>7825</v>
      </c>
      <c r="J196" t="s">
        <v>18</v>
      </c>
      <c r="L196" t="s">
        <v>23</v>
      </c>
      <c r="N196" t="s">
        <v>4750</v>
      </c>
      <c r="O196" t="s">
        <v>4751</v>
      </c>
      <c r="P196" t="s">
        <v>4752</v>
      </c>
      <c r="Q196" t="s">
        <v>18</v>
      </c>
      <c r="R196" t="s">
        <v>7826</v>
      </c>
      <c r="T196" t="s">
        <v>59</v>
      </c>
      <c r="U196" t="s">
        <v>18</v>
      </c>
      <c r="X196" t="s">
        <v>7822</v>
      </c>
      <c r="Y196" t="s">
        <v>7823</v>
      </c>
    </row>
    <row r="197" spans="1:25" x14ac:dyDescent="0.25">
      <c r="A197">
        <v>196</v>
      </c>
      <c r="B197" t="s">
        <v>24</v>
      </c>
      <c r="C197" t="str">
        <f>IF(AND(LEN(Y197)&gt;0,LEN(X197)&gt;0),Y197&amp;" ("&amp;X197&amp;")",IF(LEN(X197)&gt;0,X197,Y197))</f>
        <v>วารสารบริหารศาสตร์ มหาวิทยาลัยอุบลราชธานี (Journal of Management Science, Ubon Ratchathani University)</v>
      </c>
      <c r="D197" t="s">
        <v>7585</v>
      </c>
      <c r="E197" t="s">
        <v>2214</v>
      </c>
      <c r="F197" t="s">
        <v>2215</v>
      </c>
      <c r="G197" t="s">
        <v>27</v>
      </c>
      <c r="H197" t="s">
        <v>22</v>
      </c>
      <c r="I197" t="s">
        <v>2216</v>
      </c>
      <c r="J197" t="s">
        <v>18</v>
      </c>
      <c r="L197" t="s">
        <v>64</v>
      </c>
      <c r="N197" t="s">
        <v>2217</v>
      </c>
      <c r="O197" t="s">
        <v>2218</v>
      </c>
      <c r="P197" t="s">
        <v>2219</v>
      </c>
      <c r="Q197" t="s">
        <v>18</v>
      </c>
      <c r="R197" t="s">
        <v>18</v>
      </c>
      <c r="T197" t="s">
        <v>375</v>
      </c>
      <c r="U197" t="s">
        <v>18</v>
      </c>
      <c r="X197" t="s">
        <v>2212</v>
      </c>
      <c r="Y197" t="s">
        <v>2213</v>
      </c>
    </row>
    <row r="198" spans="1:25" x14ac:dyDescent="0.25">
      <c r="A198">
        <v>197</v>
      </c>
      <c r="B198" t="s">
        <v>24</v>
      </c>
      <c r="C198" t="str">
        <f>IF(AND(LEN(Y198)&gt;0,LEN(X198)&gt;0),Y198&amp;" ("&amp;X198&amp;")",IF(LEN(X198)&gt;0,X198,Y198))</f>
        <v>วารสารบัณฑิตวิจัย (Journal of Graduate Research)</v>
      </c>
      <c r="D198" t="s">
        <v>7585</v>
      </c>
      <c r="E198" t="s">
        <v>2222</v>
      </c>
      <c r="F198" t="s">
        <v>2223</v>
      </c>
      <c r="G198" t="s">
        <v>27</v>
      </c>
      <c r="H198" t="s">
        <v>22</v>
      </c>
      <c r="I198" t="s">
        <v>2224</v>
      </c>
      <c r="J198" t="s">
        <v>2225</v>
      </c>
      <c r="L198" t="s">
        <v>23</v>
      </c>
      <c r="N198" t="s">
        <v>2226</v>
      </c>
      <c r="O198" t="s">
        <v>2227</v>
      </c>
      <c r="P198" t="s">
        <v>2228</v>
      </c>
      <c r="Q198" t="s">
        <v>18</v>
      </c>
      <c r="R198" t="s">
        <v>18</v>
      </c>
      <c r="T198" t="s">
        <v>59</v>
      </c>
      <c r="U198" t="s">
        <v>18</v>
      </c>
      <c r="X198" t="s">
        <v>2220</v>
      </c>
      <c r="Y198" t="s">
        <v>2221</v>
      </c>
    </row>
    <row r="199" spans="1:25" x14ac:dyDescent="0.25">
      <c r="A199">
        <v>198</v>
      </c>
      <c r="B199" t="s">
        <v>24</v>
      </c>
      <c r="C199" t="str">
        <f>IF(AND(LEN(Y199)&gt;0,LEN(X199)&gt;0),Y199&amp;" ("&amp;X199&amp;")",IF(LEN(X199)&gt;0,X199,Y199))</f>
        <v>วารสารบัณฑิตศึกษา มหาวิทยาลัยราชภัฏเชียงราย (Graduate School Journal Chiang Rai Rajabhat University)</v>
      </c>
      <c r="D199" t="s">
        <v>7585</v>
      </c>
      <c r="E199" t="s">
        <v>18</v>
      </c>
      <c r="F199" t="s">
        <v>2282</v>
      </c>
      <c r="G199" t="s">
        <v>27</v>
      </c>
      <c r="H199" t="s">
        <v>22</v>
      </c>
      <c r="I199" t="s">
        <v>2283</v>
      </c>
      <c r="J199" t="s">
        <v>18</v>
      </c>
      <c r="L199" t="s">
        <v>23</v>
      </c>
      <c r="N199" t="s">
        <v>2284</v>
      </c>
      <c r="O199" t="s">
        <v>18</v>
      </c>
      <c r="P199" t="s">
        <v>2285</v>
      </c>
      <c r="Q199" t="s">
        <v>18</v>
      </c>
      <c r="R199" t="s">
        <v>18</v>
      </c>
      <c r="T199" t="s">
        <v>59</v>
      </c>
      <c r="U199" t="s">
        <v>18</v>
      </c>
      <c r="X199" t="s">
        <v>2280</v>
      </c>
      <c r="Y199" t="s">
        <v>2281</v>
      </c>
    </row>
    <row r="200" spans="1:25" x14ac:dyDescent="0.25">
      <c r="A200">
        <v>199</v>
      </c>
      <c r="B200" t="s">
        <v>24</v>
      </c>
      <c r="C200" t="str">
        <f>IF(AND(LEN(Y200)&gt;0,LEN(X200)&gt;0),Y200&amp;" ("&amp;X200&amp;")",IF(LEN(X200)&gt;0,X200,Y200))</f>
        <v>วารสารบัณฑิตศึกษา มหาวิทยาลัยราชภัฏวไลยอลงกรณ์ (Journal of graduate studies Valaya Alongkorn Rajabhat University)</v>
      </c>
      <c r="D200" t="s">
        <v>7585</v>
      </c>
      <c r="E200" t="s">
        <v>18</v>
      </c>
      <c r="F200" t="s">
        <v>2260</v>
      </c>
      <c r="G200" t="s">
        <v>27</v>
      </c>
      <c r="H200" t="s">
        <v>22</v>
      </c>
      <c r="I200" t="s">
        <v>2261</v>
      </c>
      <c r="J200" t="s">
        <v>18</v>
      </c>
      <c r="L200" t="s">
        <v>64</v>
      </c>
      <c r="N200" t="s">
        <v>2262</v>
      </c>
      <c r="O200" t="s">
        <v>18</v>
      </c>
      <c r="P200" t="s">
        <v>2263</v>
      </c>
      <c r="Q200" t="s">
        <v>18</v>
      </c>
      <c r="R200" t="s">
        <v>18</v>
      </c>
      <c r="T200" t="s">
        <v>316</v>
      </c>
      <c r="U200" t="s">
        <v>18</v>
      </c>
      <c r="X200" t="s">
        <v>2258</v>
      </c>
      <c r="Y200" t="s">
        <v>2259</v>
      </c>
    </row>
    <row r="201" spans="1:25" x14ac:dyDescent="0.25">
      <c r="A201">
        <v>200</v>
      </c>
      <c r="B201" t="s">
        <v>24</v>
      </c>
      <c r="C201" t="str">
        <f>IF(AND(LEN(Y201)&gt;0,LEN(X201)&gt;0),Y201&amp;" ("&amp;X201&amp;")",IF(LEN(X201)&gt;0,X201,Y201))</f>
        <v>วารสารบัณฑิตศึกษา มหาวิทยาลัยราชภัฏสกลนคร (Journal of Graduate School Sakon Nakhon Rajabhat University)</v>
      </c>
      <c r="D201" t="s">
        <v>7585</v>
      </c>
      <c r="E201" t="s">
        <v>2266</v>
      </c>
      <c r="F201" t="s">
        <v>2267</v>
      </c>
      <c r="G201" t="s">
        <v>27</v>
      </c>
      <c r="H201" t="s">
        <v>41</v>
      </c>
      <c r="I201" t="s">
        <v>2268</v>
      </c>
      <c r="J201" t="s">
        <v>2269</v>
      </c>
      <c r="L201" t="s">
        <v>97</v>
      </c>
      <c r="N201" t="s">
        <v>2270</v>
      </c>
      <c r="O201" t="s">
        <v>2271</v>
      </c>
      <c r="P201" t="s">
        <v>2272</v>
      </c>
      <c r="Q201" t="s">
        <v>18</v>
      </c>
      <c r="R201" t="s">
        <v>7809</v>
      </c>
      <c r="T201" t="s">
        <v>59</v>
      </c>
      <c r="U201" t="s">
        <v>18</v>
      </c>
      <c r="X201" t="s">
        <v>7808</v>
      </c>
      <c r="Y201" t="s">
        <v>2265</v>
      </c>
    </row>
    <row r="202" spans="1:25" x14ac:dyDescent="0.25">
      <c r="A202">
        <v>201</v>
      </c>
      <c r="B202" t="s">
        <v>24</v>
      </c>
      <c r="C202" t="str">
        <f>IF(AND(LEN(Y202)&gt;0,LEN(X202)&gt;0),Y202&amp;" ("&amp;X202&amp;")",IF(LEN(X202)&gt;0,X202,Y202))</f>
        <v>วารสารบัณฑิตแสงโคมคำ (Journal of SaengKhomKham Buddhist Studies)</v>
      </c>
      <c r="D202" t="s">
        <v>7585</v>
      </c>
      <c r="E202" t="s">
        <v>7022</v>
      </c>
      <c r="F202" t="s">
        <v>7023</v>
      </c>
      <c r="G202" t="s">
        <v>27</v>
      </c>
      <c r="H202" t="s">
        <v>22</v>
      </c>
      <c r="I202" t="s">
        <v>7024</v>
      </c>
      <c r="J202" t="s">
        <v>18</v>
      </c>
      <c r="L202" t="s">
        <v>64</v>
      </c>
      <c r="N202" t="s">
        <v>7025</v>
      </c>
      <c r="O202" t="s">
        <v>7026</v>
      </c>
      <c r="P202" t="s">
        <v>7027</v>
      </c>
      <c r="Q202" t="s">
        <v>18</v>
      </c>
      <c r="R202" t="s">
        <v>18</v>
      </c>
      <c r="T202" t="s">
        <v>18</v>
      </c>
      <c r="U202" t="s">
        <v>18</v>
      </c>
      <c r="X202" t="s">
        <v>7020</v>
      </c>
      <c r="Y202" t="s">
        <v>7021</v>
      </c>
    </row>
    <row r="203" spans="1:25" x14ac:dyDescent="0.25">
      <c r="A203">
        <v>202</v>
      </c>
      <c r="B203" t="s">
        <v>24</v>
      </c>
      <c r="C203" t="str">
        <f>IF(AND(LEN(Y203)&gt;0,LEN(X203)&gt;0),Y203&amp;" ("&amp;X203&amp;")",IF(LEN(X203)&gt;0,X203,Y203))</f>
        <v>วารสารประวัติศาสตร์ ธรรมศาสตร์ (Thammasat Journal of History)</v>
      </c>
      <c r="D203" t="s">
        <v>7585</v>
      </c>
      <c r="E203" t="s">
        <v>2345</v>
      </c>
      <c r="F203" t="s">
        <v>2346</v>
      </c>
      <c r="G203" t="s">
        <v>27</v>
      </c>
      <c r="H203" t="s">
        <v>22</v>
      </c>
      <c r="I203" t="s">
        <v>2347</v>
      </c>
      <c r="J203" t="s">
        <v>18</v>
      </c>
      <c r="L203" t="s">
        <v>23</v>
      </c>
      <c r="N203" t="s">
        <v>2348</v>
      </c>
      <c r="O203" t="s">
        <v>2349</v>
      </c>
      <c r="P203" t="s">
        <v>2350</v>
      </c>
      <c r="Q203" t="s">
        <v>18</v>
      </c>
      <c r="R203" t="s">
        <v>18</v>
      </c>
      <c r="T203" t="s">
        <v>324</v>
      </c>
      <c r="U203" t="s">
        <v>18</v>
      </c>
      <c r="X203" t="s">
        <v>2343</v>
      </c>
      <c r="Y203" t="s">
        <v>2344</v>
      </c>
    </row>
    <row r="204" spans="1:25" x14ac:dyDescent="0.25">
      <c r="A204">
        <v>203</v>
      </c>
      <c r="B204" t="s">
        <v>24</v>
      </c>
      <c r="C204" t="str">
        <f>IF(AND(LEN(Y204)&gt;0,LEN(X204)&gt;0),Y204&amp;" ("&amp;X204&amp;")",IF(LEN(X204)&gt;0,X204,Y204))</f>
        <v>วารสารปาริชาต (Parichart Journal)</v>
      </c>
      <c r="D204" t="s">
        <v>7585</v>
      </c>
      <c r="E204" t="s">
        <v>18</v>
      </c>
      <c r="F204" t="s">
        <v>2376</v>
      </c>
      <c r="G204" t="s">
        <v>27</v>
      </c>
      <c r="H204" t="s">
        <v>22</v>
      </c>
      <c r="I204" t="s">
        <v>2377</v>
      </c>
      <c r="J204" t="s">
        <v>18</v>
      </c>
      <c r="L204" t="s">
        <v>97</v>
      </c>
      <c r="N204" t="s">
        <v>2378</v>
      </c>
      <c r="O204" t="s">
        <v>2379</v>
      </c>
      <c r="P204" t="s">
        <v>2380</v>
      </c>
      <c r="Q204" t="s">
        <v>18</v>
      </c>
      <c r="R204" t="s">
        <v>18</v>
      </c>
      <c r="T204" t="s">
        <v>59</v>
      </c>
      <c r="U204" t="s">
        <v>18</v>
      </c>
      <c r="X204" t="s">
        <v>2374</v>
      </c>
      <c r="Y204" t="s">
        <v>2375</v>
      </c>
    </row>
    <row r="205" spans="1:25" x14ac:dyDescent="0.25">
      <c r="A205">
        <v>204</v>
      </c>
      <c r="B205" t="s">
        <v>24</v>
      </c>
      <c r="C205" t="str">
        <f>IF(AND(LEN(Y205)&gt;0,LEN(X205)&gt;0),Y205&amp;" ("&amp;X205&amp;")",IF(LEN(X205)&gt;0,X205,Y205))</f>
        <v>วารสารพยาบาลกระทรวงสาธารณสุข (Nursing Journal of the Ministry of Public Health)</v>
      </c>
      <c r="D205" t="s">
        <v>7585</v>
      </c>
      <c r="E205" t="s">
        <v>2401</v>
      </c>
      <c r="F205" t="s">
        <v>2402</v>
      </c>
      <c r="G205" t="s">
        <v>114</v>
      </c>
      <c r="H205" t="s">
        <v>22</v>
      </c>
      <c r="I205" t="s">
        <v>2403</v>
      </c>
      <c r="J205" t="s">
        <v>2404</v>
      </c>
      <c r="L205" t="s">
        <v>64</v>
      </c>
      <c r="N205" t="s">
        <v>2405</v>
      </c>
      <c r="O205" t="s">
        <v>2406</v>
      </c>
      <c r="P205" t="s">
        <v>2407</v>
      </c>
      <c r="Q205" t="s">
        <v>18</v>
      </c>
      <c r="R205" t="s">
        <v>18</v>
      </c>
      <c r="T205" t="s">
        <v>1199</v>
      </c>
      <c r="U205" t="s">
        <v>18</v>
      </c>
      <c r="X205" t="s">
        <v>2399</v>
      </c>
      <c r="Y205" t="s">
        <v>2400</v>
      </c>
    </row>
    <row r="206" spans="1:25" x14ac:dyDescent="0.25">
      <c r="A206">
        <v>205</v>
      </c>
      <c r="B206" t="s">
        <v>24</v>
      </c>
      <c r="C206" t="str">
        <f>IF(AND(LEN(Y206)&gt;0,LEN(X206)&gt;0),Y206&amp;" ("&amp;X206&amp;")",IF(LEN(X206)&gt;0,X206,Y206))</f>
        <v>วารสารพยาบาลทหารบก (The Journal of The Royal Thai Army Nurses)</v>
      </c>
      <c r="D206" t="s">
        <v>7585</v>
      </c>
      <c r="E206" t="s">
        <v>2419</v>
      </c>
      <c r="F206" t="s">
        <v>2420</v>
      </c>
      <c r="G206" t="s">
        <v>114</v>
      </c>
      <c r="H206" t="s">
        <v>22</v>
      </c>
      <c r="I206" t="s">
        <v>2421</v>
      </c>
      <c r="J206" t="s">
        <v>18</v>
      </c>
      <c r="L206" t="s">
        <v>64</v>
      </c>
      <c r="N206" t="s">
        <v>2422</v>
      </c>
      <c r="O206" t="s">
        <v>18</v>
      </c>
      <c r="P206" t="s">
        <v>2423</v>
      </c>
      <c r="Q206" t="s">
        <v>18</v>
      </c>
      <c r="R206" t="s">
        <v>18</v>
      </c>
      <c r="T206" t="s">
        <v>1116</v>
      </c>
      <c r="U206" t="s">
        <v>18</v>
      </c>
      <c r="X206" t="s">
        <v>2417</v>
      </c>
      <c r="Y206" t="s">
        <v>2418</v>
      </c>
    </row>
    <row r="207" spans="1:25" x14ac:dyDescent="0.25">
      <c r="A207">
        <v>206</v>
      </c>
      <c r="B207" t="s">
        <v>24</v>
      </c>
      <c r="C207" t="str">
        <f>IF(AND(LEN(Y207)&gt;0,LEN(X207)&gt;0),Y207&amp;" ("&amp;X207&amp;")",IF(LEN(X207)&gt;0,X207,Y207))</f>
        <v>วารสารพยาบาลโรคหัวใจและทรวงอก (Thai Journal of Cardio-Thoracic Nursing)</v>
      </c>
      <c r="D207" t="s">
        <v>7585</v>
      </c>
      <c r="E207" t="s">
        <v>2484</v>
      </c>
      <c r="F207" t="s">
        <v>2485</v>
      </c>
      <c r="G207" t="s">
        <v>114</v>
      </c>
      <c r="H207" t="s">
        <v>22</v>
      </c>
      <c r="I207" t="s">
        <v>2486</v>
      </c>
      <c r="J207" t="s">
        <v>2483</v>
      </c>
      <c r="L207" t="s">
        <v>23</v>
      </c>
      <c r="N207" t="s">
        <v>2487</v>
      </c>
      <c r="O207" t="s">
        <v>2488</v>
      </c>
      <c r="P207" t="s">
        <v>2489</v>
      </c>
      <c r="Q207" t="s">
        <v>18</v>
      </c>
      <c r="R207" t="s">
        <v>18</v>
      </c>
      <c r="T207" t="s">
        <v>1199</v>
      </c>
      <c r="U207" t="s">
        <v>18</v>
      </c>
      <c r="X207" t="s">
        <v>2482</v>
      </c>
      <c r="Y207" t="s">
        <v>2483</v>
      </c>
    </row>
    <row r="208" spans="1:25" x14ac:dyDescent="0.25">
      <c r="A208">
        <v>207</v>
      </c>
      <c r="B208" t="s">
        <v>24</v>
      </c>
      <c r="C208" t="str">
        <f>IF(AND(LEN(Y208)&gt;0,LEN(X208)&gt;0),Y208&amp;" ("&amp;X208&amp;")",IF(LEN(X208)&gt;0,X208,Y208))</f>
        <v>วารสารพยาบาลศาสตร์ (Nursing Science Journal of Thailand)</v>
      </c>
      <c r="D208" t="s">
        <v>7585</v>
      </c>
      <c r="E208" t="s">
        <v>2426</v>
      </c>
      <c r="F208" t="s">
        <v>2427</v>
      </c>
      <c r="G208" t="s">
        <v>114</v>
      </c>
      <c r="H208" t="s">
        <v>41</v>
      </c>
      <c r="I208" t="s">
        <v>6317</v>
      </c>
      <c r="J208" t="s">
        <v>18</v>
      </c>
      <c r="L208" t="s">
        <v>97</v>
      </c>
      <c r="N208" t="s">
        <v>6318</v>
      </c>
      <c r="O208" t="s">
        <v>2429</v>
      </c>
      <c r="P208" t="s">
        <v>2430</v>
      </c>
      <c r="Q208" t="s">
        <v>18</v>
      </c>
      <c r="R208" t="s">
        <v>6319</v>
      </c>
      <c r="T208" t="s">
        <v>6320</v>
      </c>
      <c r="U208" t="s">
        <v>6321</v>
      </c>
      <c r="X208" t="s">
        <v>6316</v>
      </c>
      <c r="Y208" t="s">
        <v>2425</v>
      </c>
    </row>
    <row r="209" spans="1:25" x14ac:dyDescent="0.25">
      <c r="A209">
        <v>208</v>
      </c>
      <c r="B209" t="s">
        <v>24</v>
      </c>
      <c r="C209" t="str">
        <f>IF(AND(LEN(Y209)&gt;0,LEN(X209)&gt;0),Y209&amp;" ("&amp;X209&amp;")",IF(LEN(X209)&gt;0,X209,Y209))</f>
        <v>วารสารพยาบาลศาสตร์และสุขภาพ (Journal of Nursing Science and Health)</v>
      </c>
      <c r="D209" t="s">
        <v>7585</v>
      </c>
      <c r="E209" t="s">
        <v>2450</v>
      </c>
      <c r="F209" t="s">
        <v>2451</v>
      </c>
      <c r="G209" t="s">
        <v>114</v>
      </c>
      <c r="H209" t="s">
        <v>41</v>
      </c>
      <c r="I209" t="s">
        <v>2452</v>
      </c>
      <c r="J209" t="s">
        <v>18</v>
      </c>
      <c r="L209" t="s">
        <v>97</v>
      </c>
      <c r="N209" t="s">
        <v>2453</v>
      </c>
      <c r="O209" t="s">
        <v>2454</v>
      </c>
      <c r="P209" t="s">
        <v>2455</v>
      </c>
      <c r="Q209" t="s">
        <v>18</v>
      </c>
      <c r="R209" t="s">
        <v>2456</v>
      </c>
      <c r="T209" t="s">
        <v>2457</v>
      </c>
      <c r="U209" t="s">
        <v>18</v>
      </c>
      <c r="X209" t="s">
        <v>2448</v>
      </c>
      <c r="Y209" t="s">
        <v>2449</v>
      </c>
    </row>
    <row r="210" spans="1:25" x14ac:dyDescent="0.25">
      <c r="A210">
        <v>209</v>
      </c>
      <c r="B210" t="s">
        <v>24</v>
      </c>
      <c r="C210" t="str">
        <f>IF(AND(LEN(Y210)&gt;0,LEN(X210)&gt;0),Y210&amp;" ("&amp;X210&amp;")",IF(LEN(X210)&gt;0,X210,Y210))</f>
        <v>วารสารพยาบาลสภากาชาดไทย (Thai Red Cross Nursing Journal)</v>
      </c>
      <c r="D210" t="s">
        <v>7585</v>
      </c>
      <c r="E210" t="s">
        <v>2470</v>
      </c>
      <c r="F210" t="s">
        <v>2471</v>
      </c>
      <c r="G210" t="s">
        <v>114</v>
      </c>
      <c r="H210" t="s">
        <v>22</v>
      </c>
      <c r="I210" t="s">
        <v>2472</v>
      </c>
      <c r="J210" t="s">
        <v>18</v>
      </c>
      <c r="L210" t="s">
        <v>64</v>
      </c>
      <c r="N210" t="s">
        <v>2473</v>
      </c>
      <c r="O210" t="s">
        <v>2474</v>
      </c>
      <c r="P210" t="s">
        <v>2475</v>
      </c>
      <c r="Q210" t="s">
        <v>18</v>
      </c>
      <c r="R210" t="s">
        <v>18</v>
      </c>
      <c r="T210" t="s">
        <v>1116</v>
      </c>
      <c r="U210" t="s">
        <v>18</v>
      </c>
      <c r="X210" t="s">
        <v>2468</v>
      </c>
      <c r="Y210" t="s">
        <v>2469</v>
      </c>
    </row>
    <row r="211" spans="1:25" x14ac:dyDescent="0.25">
      <c r="A211">
        <v>210</v>
      </c>
      <c r="B211" t="s">
        <v>24</v>
      </c>
      <c r="C211" t="str">
        <f>IF(AND(LEN(Y211)&gt;0,LEN(X211)&gt;0),Y211&amp;" ("&amp;X211&amp;")",IF(LEN(X211)&gt;0,X211,Y211))</f>
        <v>วารสารพิฆเนศวร์สาร (Ganesha Journal)</v>
      </c>
      <c r="D211" t="s">
        <v>7585</v>
      </c>
      <c r="E211" t="s">
        <v>2576</v>
      </c>
      <c r="F211" t="s">
        <v>2577</v>
      </c>
      <c r="G211" t="s">
        <v>27</v>
      </c>
      <c r="H211" t="s">
        <v>22</v>
      </c>
      <c r="I211" t="s">
        <v>2578</v>
      </c>
      <c r="J211" t="s">
        <v>2579</v>
      </c>
      <c r="L211" t="s">
        <v>23</v>
      </c>
      <c r="N211" t="s">
        <v>2580</v>
      </c>
      <c r="O211" t="s">
        <v>2227</v>
      </c>
      <c r="P211" t="s">
        <v>2228</v>
      </c>
      <c r="Q211" t="s">
        <v>18</v>
      </c>
      <c r="R211" t="s">
        <v>18</v>
      </c>
      <c r="T211" t="s">
        <v>59</v>
      </c>
      <c r="U211" t="s">
        <v>18</v>
      </c>
      <c r="X211" t="s">
        <v>2574</v>
      </c>
      <c r="Y211" t="s">
        <v>2575</v>
      </c>
    </row>
    <row r="212" spans="1:25" x14ac:dyDescent="0.25">
      <c r="A212">
        <v>211</v>
      </c>
      <c r="B212" t="s">
        <v>24</v>
      </c>
      <c r="C212" t="str">
        <f>IF(AND(LEN(Y212)&gt;0,LEN(X212)&gt;0),Y212&amp;" ("&amp;X212&amp;")",IF(LEN(X212)&gt;0,X212,Y212))</f>
        <v>วารสารเพื่อการพัฒนาการท่องเที่ยวสู่ความอย่างยั่งยืน (Journal of Sustainable Tourism Development)</v>
      </c>
      <c r="D212" t="s">
        <v>7585</v>
      </c>
      <c r="E212" t="s">
        <v>8285</v>
      </c>
      <c r="F212" t="s">
        <v>8286</v>
      </c>
      <c r="G212" t="s">
        <v>27</v>
      </c>
      <c r="H212" t="s">
        <v>22</v>
      </c>
      <c r="I212" t="s">
        <v>18</v>
      </c>
      <c r="J212" t="s">
        <v>18</v>
      </c>
      <c r="L212" t="s">
        <v>23</v>
      </c>
      <c r="N212" t="s">
        <v>8287</v>
      </c>
      <c r="O212" t="s">
        <v>8288</v>
      </c>
      <c r="P212" t="s">
        <v>8289</v>
      </c>
      <c r="Q212" t="s">
        <v>18</v>
      </c>
      <c r="R212" t="s">
        <v>18</v>
      </c>
      <c r="T212" t="s">
        <v>18</v>
      </c>
      <c r="U212" t="s">
        <v>18</v>
      </c>
      <c r="X212" t="s">
        <v>8283</v>
      </c>
      <c r="Y212" t="s">
        <v>8284</v>
      </c>
    </row>
    <row r="213" spans="1:25" x14ac:dyDescent="0.25">
      <c r="A213">
        <v>212</v>
      </c>
      <c r="B213" t="s">
        <v>24</v>
      </c>
      <c r="C213" t="str">
        <f>IF(AND(LEN(Y213)&gt;0,LEN(X213)&gt;0),Y213&amp;" ("&amp;X213&amp;")",IF(LEN(X213)&gt;0,X213,Y213))</f>
        <v>วารสารแพทย์นาวี (Royal Thai Navy Medical Journal)</v>
      </c>
      <c r="D213" t="s">
        <v>7585</v>
      </c>
      <c r="E213" t="s">
        <v>5500</v>
      </c>
      <c r="F213" t="s">
        <v>5501</v>
      </c>
      <c r="G213" t="s">
        <v>114</v>
      </c>
      <c r="H213" t="s">
        <v>22</v>
      </c>
      <c r="I213" t="s">
        <v>5502</v>
      </c>
      <c r="J213" t="s">
        <v>18</v>
      </c>
      <c r="L213" t="s">
        <v>64</v>
      </c>
      <c r="N213" t="s">
        <v>5503</v>
      </c>
      <c r="O213" t="s">
        <v>5504</v>
      </c>
      <c r="P213" t="s">
        <v>5505</v>
      </c>
      <c r="Q213" t="s">
        <v>18</v>
      </c>
      <c r="R213" t="s">
        <v>18</v>
      </c>
      <c r="T213" t="s">
        <v>470</v>
      </c>
      <c r="U213" t="s">
        <v>18</v>
      </c>
      <c r="X213" t="s">
        <v>5498</v>
      </c>
      <c r="Y213" t="s">
        <v>5499</v>
      </c>
    </row>
    <row r="214" spans="1:25" x14ac:dyDescent="0.25">
      <c r="A214">
        <v>213</v>
      </c>
      <c r="B214" t="s">
        <v>24</v>
      </c>
      <c r="C214" t="str">
        <f>IF(AND(LEN(Y214)&gt;0,LEN(X214)&gt;0),Y214&amp;" ("&amp;X214&amp;")",IF(LEN(X214)&gt;0,X214,Y214))</f>
        <v>วารสารภาษา (PASAA)</v>
      </c>
      <c r="D214" t="s">
        <v>7585</v>
      </c>
      <c r="E214" t="s">
        <v>2618</v>
      </c>
      <c r="F214" t="s">
        <v>2619</v>
      </c>
      <c r="G214" t="s">
        <v>27</v>
      </c>
      <c r="H214" t="s">
        <v>22</v>
      </c>
      <c r="I214" t="s">
        <v>2620</v>
      </c>
      <c r="J214" t="s">
        <v>18</v>
      </c>
      <c r="L214" t="s">
        <v>23</v>
      </c>
      <c r="N214" t="s">
        <v>2621</v>
      </c>
      <c r="O214" t="s">
        <v>2622</v>
      </c>
      <c r="P214" t="s">
        <v>2623</v>
      </c>
      <c r="Q214" t="s">
        <v>18</v>
      </c>
      <c r="R214" t="s">
        <v>18</v>
      </c>
      <c r="T214" t="s">
        <v>324</v>
      </c>
      <c r="U214" t="s">
        <v>2624</v>
      </c>
      <c r="X214" t="s">
        <v>2616</v>
      </c>
      <c r="Y214" t="s">
        <v>2617</v>
      </c>
    </row>
    <row r="215" spans="1:25" x14ac:dyDescent="0.25">
      <c r="A215">
        <v>214</v>
      </c>
      <c r="B215" t="s">
        <v>24</v>
      </c>
      <c r="C215" t="str">
        <f>IF(AND(LEN(Y215)&gt;0,LEN(X215)&gt;0),Y215&amp;" ("&amp;X215&amp;")",IF(LEN(X215)&gt;0,X215,Y215))</f>
        <v>วารสารเภสัชกรรมคลินิก (Thai Journal of Clinical Pharmacy)</v>
      </c>
      <c r="D215" t="s">
        <v>7585</v>
      </c>
      <c r="E215" t="s">
        <v>18</v>
      </c>
      <c r="F215" t="s">
        <v>8745</v>
      </c>
      <c r="G215" t="s">
        <v>114</v>
      </c>
      <c r="H215" t="s">
        <v>22</v>
      </c>
      <c r="I215" t="s">
        <v>8746</v>
      </c>
      <c r="J215" t="s">
        <v>18</v>
      </c>
      <c r="L215" t="s">
        <v>64</v>
      </c>
      <c r="N215" t="s">
        <v>8747</v>
      </c>
      <c r="O215" t="s">
        <v>8748</v>
      </c>
      <c r="P215" t="s">
        <v>8749</v>
      </c>
      <c r="Q215" t="s">
        <v>18</v>
      </c>
      <c r="R215" t="s">
        <v>18</v>
      </c>
      <c r="T215" t="s">
        <v>18</v>
      </c>
      <c r="U215" t="s">
        <v>18</v>
      </c>
      <c r="X215" t="s">
        <v>8743</v>
      </c>
      <c r="Y215" t="s">
        <v>8744</v>
      </c>
    </row>
    <row r="216" spans="1:25" x14ac:dyDescent="0.25">
      <c r="A216">
        <v>215</v>
      </c>
      <c r="B216" t="s">
        <v>24</v>
      </c>
      <c r="C216" t="str">
        <f>IF(AND(LEN(Y216)&gt;0,LEN(X216)&gt;0),Y216&amp;" ("&amp;X216&amp;")",IF(LEN(X216)&gt;0,X216,Y216))</f>
        <v>วารสารเภสัชกรรมไทย (Thai Journal of Pharmacy Practice)</v>
      </c>
      <c r="D216" t="s">
        <v>7585</v>
      </c>
      <c r="E216" t="s">
        <v>18</v>
      </c>
      <c r="F216" t="s">
        <v>5394</v>
      </c>
      <c r="G216" t="s">
        <v>114</v>
      </c>
      <c r="H216" t="s">
        <v>22</v>
      </c>
      <c r="I216" t="s">
        <v>5395</v>
      </c>
      <c r="J216" t="s">
        <v>18</v>
      </c>
      <c r="L216" t="s">
        <v>97</v>
      </c>
      <c r="N216" t="s">
        <v>5396</v>
      </c>
      <c r="O216" t="s">
        <v>5397</v>
      </c>
      <c r="P216" t="s">
        <v>5398</v>
      </c>
      <c r="Q216" t="s">
        <v>18</v>
      </c>
      <c r="R216" t="s">
        <v>18</v>
      </c>
      <c r="T216" t="s">
        <v>5037</v>
      </c>
      <c r="U216" t="s">
        <v>18</v>
      </c>
      <c r="X216" t="s">
        <v>5392</v>
      </c>
      <c r="Y216" t="s">
        <v>5393</v>
      </c>
    </row>
    <row r="217" spans="1:25" x14ac:dyDescent="0.25">
      <c r="A217">
        <v>216</v>
      </c>
      <c r="B217" t="s">
        <v>24</v>
      </c>
      <c r="C217" t="str">
        <f>IF(AND(LEN(Y217)&gt;0,LEN(X217)&gt;0),Y217&amp;" ("&amp;X217&amp;")",IF(LEN(X217)&gt;0,X217,Y217))</f>
        <v>วารสารเภสัชกรรมโรงพยาบาล (Thai Journal of Hospital Pharmacy)</v>
      </c>
      <c r="D217" t="s">
        <v>7585</v>
      </c>
      <c r="E217" t="s">
        <v>18</v>
      </c>
      <c r="F217" t="s">
        <v>7916</v>
      </c>
      <c r="G217" t="s">
        <v>114</v>
      </c>
      <c r="H217" t="s">
        <v>22</v>
      </c>
      <c r="I217" t="s">
        <v>18</v>
      </c>
      <c r="J217" t="s">
        <v>18</v>
      </c>
      <c r="L217" t="s">
        <v>64</v>
      </c>
      <c r="N217" t="s">
        <v>7917</v>
      </c>
      <c r="O217" t="s">
        <v>7918</v>
      </c>
      <c r="P217" t="s">
        <v>7919</v>
      </c>
      <c r="Q217" t="s">
        <v>18</v>
      </c>
      <c r="R217" t="s">
        <v>18</v>
      </c>
      <c r="T217" t="s">
        <v>18</v>
      </c>
      <c r="U217" t="s">
        <v>18</v>
      </c>
      <c r="X217" t="s">
        <v>7914</v>
      </c>
      <c r="Y217" t="s">
        <v>7915</v>
      </c>
    </row>
    <row r="218" spans="1:25" x14ac:dyDescent="0.25">
      <c r="A218">
        <v>217</v>
      </c>
      <c r="B218" t="s">
        <v>24</v>
      </c>
      <c r="C218" t="str">
        <f>IF(AND(LEN(Y218)&gt;0,LEN(X218)&gt;0),Y218&amp;" ("&amp;X218&amp;")",IF(LEN(X218)&gt;0,X218,Y218))</f>
        <v>วารสารโภชนบำบัด (Thai JPEN)</v>
      </c>
      <c r="D218" t="s">
        <v>7585</v>
      </c>
      <c r="E218" t="s">
        <v>7898</v>
      </c>
      <c r="F218" t="s">
        <v>18</v>
      </c>
      <c r="G218" t="s">
        <v>114</v>
      </c>
      <c r="H218" t="s">
        <v>22</v>
      </c>
      <c r="I218" t="s">
        <v>18</v>
      </c>
      <c r="J218" t="s">
        <v>18</v>
      </c>
      <c r="L218" t="s">
        <v>23</v>
      </c>
      <c r="N218" t="s">
        <v>7899</v>
      </c>
      <c r="O218" t="s">
        <v>7900</v>
      </c>
      <c r="P218" t="s">
        <v>7901</v>
      </c>
      <c r="Q218" t="s">
        <v>18</v>
      </c>
      <c r="R218" t="s">
        <v>18</v>
      </c>
      <c r="T218" t="s">
        <v>18</v>
      </c>
      <c r="U218" t="s">
        <v>18</v>
      </c>
      <c r="X218" t="s">
        <v>7896</v>
      </c>
      <c r="Y218" t="s">
        <v>7897</v>
      </c>
    </row>
    <row r="219" spans="1:25" x14ac:dyDescent="0.25">
      <c r="A219">
        <v>218</v>
      </c>
      <c r="B219" t="s">
        <v>24</v>
      </c>
      <c r="C219" t="str">
        <f>IF(AND(LEN(Y219)&gt;0,LEN(X219)&gt;0),Y219&amp;" ("&amp;X219&amp;")",IF(LEN(X219)&gt;0,X219,Y219))</f>
        <v>วารสารมนุษยศาสตร์ มหาวิทยาลัยนเรศวร (Journal of Humanities Naresuan University)</v>
      </c>
      <c r="D219" t="s">
        <v>7585</v>
      </c>
      <c r="E219" t="s">
        <v>2666</v>
      </c>
      <c r="F219" t="s">
        <v>2667</v>
      </c>
      <c r="G219" t="s">
        <v>27</v>
      </c>
      <c r="H219" t="s">
        <v>22</v>
      </c>
      <c r="I219" t="s">
        <v>2668</v>
      </c>
      <c r="J219" t="s">
        <v>18</v>
      </c>
      <c r="L219" t="s">
        <v>64</v>
      </c>
      <c r="N219" t="s">
        <v>2669</v>
      </c>
      <c r="O219" t="s">
        <v>2670</v>
      </c>
      <c r="P219" t="s">
        <v>2671</v>
      </c>
      <c r="Q219" t="s">
        <v>18</v>
      </c>
      <c r="R219" t="s">
        <v>18</v>
      </c>
      <c r="T219" t="s">
        <v>428</v>
      </c>
      <c r="U219" t="s">
        <v>18</v>
      </c>
      <c r="X219" t="s">
        <v>2664</v>
      </c>
      <c r="Y219" t="s">
        <v>2665</v>
      </c>
    </row>
    <row r="220" spans="1:25" x14ac:dyDescent="0.25">
      <c r="A220">
        <v>219</v>
      </c>
      <c r="B220" t="s">
        <v>24</v>
      </c>
      <c r="C220" t="str">
        <f>IF(AND(LEN(Y220)&gt;0,LEN(X220)&gt;0),Y220&amp;" ("&amp;X220&amp;")",IF(LEN(X220)&gt;0,X220,Y220))</f>
        <v>วารสารมนุษยศาสตร์และสังคมศาสตร์ มหาวิทยาลัยมหาสารคาม (Journal of Humanities and Social Sciences Mahasarakham University)</v>
      </c>
      <c r="D220" t="s">
        <v>7585</v>
      </c>
      <c r="E220" t="s">
        <v>2707</v>
      </c>
      <c r="F220" t="s">
        <v>2708</v>
      </c>
      <c r="G220" t="s">
        <v>27</v>
      </c>
      <c r="H220" t="s">
        <v>22</v>
      </c>
      <c r="I220" t="s">
        <v>2709</v>
      </c>
      <c r="J220" t="s">
        <v>2710</v>
      </c>
      <c r="L220" t="s">
        <v>42</v>
      </c>
      <c r="N220" t="s">
        <v>2711</v>
      </c>
      <c r="O220" t="s">
        <v>2712</v>
      </c>
      <c r="P220" t="s">
        <v>2713</v>
      </c>
      <c r="Q220" t="s">
        <v>18</v>
      </c>
      <c r="R220" t="s">
        <v>18</v>
      </c>
      <c r="T220" t="s">
        <v>324</v>
      </c>
      <c r="U220" t="s">
        <v>18</v>
      </c>
      <c r="X220" t="s">
        <v>2705</v>
      </c>
      <c r="Y220" t="s">
        <v>2706</v>
      </c>
    </row>
    <row r="221" spans="1:25" x14ac:dyDescent="0.25">
      <c r="A221">
        <v>220</v>
      </c>
      <c r="B221" t="s">
        <v>24</v>
      </c>
      <c r="C221" t="str">
        <f>IF(AND(LEN(Y221)&gt;0,LEN(X221)&gt;0),Y221&amp;" ("&amp;X221&amp;")",IF(LEN(X221)&gt;0,X221,Y221))</f>
        <v>วารสารมนุษยศาสตร์และสังคมศาสตร์ มหาวิทยาลัยราชภัฏพิบูลสงคราม (Humanities and Social Sciences Journal of Pibulsongkram Rajabhat University)</v>
      </c>
      <c r="D221" t="s">
        <v>7585</v>
      </c>
      <c r="E221" t="s">
        <v>7197</v>
      </c>
      <c r="F221" t="s">
        <v>7198</v>
      </c>
      <c r="G221" t="s">
        <v>27</v>
      </c>
      <c r="H221" t="s">
        <v>41</v>
      </c>
      <c r="I221" t="s">
        <v>18</v>
      </c>
      <c r="J221" t="s">
        <v>18</v>
      </c>
      <c r="L221" t="s">
        <v>23</v>
      </c>
      <c r="N221" t="s">
        <v>2693</v>
      </c>
      <c r="O221" t="s">
        <v>3219</v>
      </c>
      <c r="P221" t="s">
        <v>3220</v>
      </c>
      <c r="Q221" t="s">
        <v>18</v>
      </c>
      <c r="R221" t="s">
        <v>7199</v>
      </c>
      <c r="T221" t="s">
        <v>59</v>
      </c>
      <c r="U221" t="s">
        <v>18</v>
      </c>
      <c r="X221" t="s">
        <v>7195</v>
      </c>
      <c r="Y221" t="s">
        <v>7196</v>
      </c>
    </row>
    <row r="222" spans="1:25" x14ac:dyDescent="0.25">
      <c r="A222">
        <v>221</v>
      </c>
      <c r="B222" t="s">
        <v>24</v>
      </c>
      <c r="C222" t="str">
        <f>IF(AND(LEN(Y222)&gt;0,LEN(X222)&gt;0),Y222&amp;" ("&amp;X222&amp;")",IF(LEN(X222)&gt;0,X222,Y222))</f>
        <v>วารสารมนุษยศาสตร์และสังคมศาสตร์ มหาวิทยาลัยราชภัฏสุราษฎร์ธานี (Journal of Humanities and Social Sciences Suratthani Rajabhat University)</v>
      </c>
      <c r="D222" t="s">
        <v>7585</v>
      </c>
      <c r="E222" t="s">
        <v>2737</v>
      </c>
      <c r="F222" t="s">
        <v>2738</v>
      </c>
      <c r="G222" t="s">
        <v>27</v>
      </c>
      <c r="H222" t="s">
        <v>22</v>
      </c>
      <c r="I222" t="s">
        <v>2739</v>
      </c>
      <c r="J222" t="s">
        <v>2740</v>
      </c>
      <c r="L222" t="s">
        <v>23</v>
      </c>
      <c r="N222" t="s">
        <v>2741</v>
      </c>
      <c r="O222" t="s">
        <v>2742</v>
      </c>
      <c r="P222" t="s">
        <v>2743</v>
      </c>
      <c r="Q222" t="s">
        <v>18</v>
      </c>
      <c r="R222" t="s">
        <v>18</v>
      </c>
      <c r="T222" t="s">
        <v>324</v>
      </c>
      <c r="U222" t="s">
        <v>18</v>
      </c>
      <c r="X222" t="s">
        <v>2735</v>
      </c>
      <c r="Y222" t="s">
        <v>2736</v>
      </c>
    </row>
    <row r="223" spans="1:25" x14ac:dyDescent="0.25">
      <c r="A223">
        <v>222</v>
      </c>
      <c r="B223" t="s">
        <v>24</v>
      </c>
      <c r="C223" t="str">
        <f>IF(AND(LEN(Y223)&gt;0,LEN(X223)&gt;0),Y223&amp;" ("&amp;X223&amp;")",IF(LEN(X223)&gt;0,X223,Y223))</f>
        <v>วารสารมนุษยศาสตร์วิชาการ (Journal of Studies in the Field of Humanities)</v>
      </c>
      <c r="D223" t="s">
        <v>7585</v>
      </c>
      <c r="E223" t="s">
        <v>18</v>
      </c>
      <c r="F223" t="s">
        <v>8498</v>
      </c>
      <c r="G223" t="s">
        <v>27</v>
      </c>
      <c r="H223" t="s">
        <v>41</v>
      </c>
      <c r="I223" t="s">
        <v>18</v>
      </c>
      <c r="J223" t="s">
        <v>18</v>
      </c>
      <c r="L223" t="s">
        <v>23</v>
      </c>
      <c r="N223" t="s">
        <v>6181</v>
      </c>
      <c r="O223" t="s">
        <v>2655</v>
      </c>
      <c r="P223" t="s">
        <v>6182</v>
      </c>
      <c r="Q223" t="s">
        <v>18</v>
      </c>
      <c r="R223" t="s">
        <v>2657</v>
      </c>
      <c r="T223" t="s">
        <v>428</v>
      </c>
      <c r="U223" t="s">
        <v>18</v>
      </c>
      <c r="X223" t="s">
        <v>8497</v>
      </c>
      <c r="Y223" t="s">
        <v>6178</v>
      </c>
    </row>
    <row r="224" spans="1:25" x14ac:dyDescent="0.25">
      <c r="A224">
        <v>223</v>
      </c>
      <c r="B224" t="s">
        <v>24</v>
      </c>
      <c r="C224" t="str">
        <f>IF(AND(LEN(Y224)&gt;0,LEN(X224)&gt;0),Y224&amp;" ("&amp;X224&amp;")",IF(LEN(X224)&gt;0,X224,Y224))</f>
        <v>วารสารมหาจุฬานาครทรรศน์ (Journal of MCU Nakhondhat)</v>
      </c>
      <c r="D224" t="s">
        <v>7585</v>
      </c>
      <c r="E224" t="s">
        <v>2789</v>
      </c>
      <c r="F224" t="s">
        <v>2790</v>
      </c>
      <c r="G224" t="s">
        <v>27</v>
      </c>
      <c r="H224" t="s">
        <v>22</v>
      </c>
      <c r="I224" t="s">
        <v>2791</v>
      </c>
      <c r="J224" t="s">
        <v>2792</v>
      </c>
      <c r="L224" t="s">
        <v>984</v>
      </c>
      <c r="N224" t="s">
        <v>2793</v>
      </c>
      <c r="O224" t="s">
        <v>2794</v>
      </c>
      <c r="P224" t="s">
        <v>2795</v>
      </c>
      <c r="Q224" t="s">
        <v>18</v>
      </c>
      <c r="R224" t="s">
        <v>18</v>
      </c>
      <c r="T224" t="s">
        <v>412</v>
      </c>
      <c r="U224" t="s">
        <v>18</v>
      </c>
      <c r="X224" t="s">
        <v>2787</v>
      </c>
      <c r="Y224" t="s">
        <v>2788</v>
      </c>
    </row>
    <row r="225" spans="1:25" x14ac:dyDescent="0.25">
      <c r="A225">
        <v>224</v>
      </c>
      <c r="B225" t="s">
        <v>24</v>
      </c>
      <c r="C225" t="str">
        <f>IF(AND(LEN(Y225)&gt;0,LEN(X225)&gt;0),Y225&amp;" ("&amp;X225&amp;")",IF(LEN(X225)&gt;0,X225,Y225))</f>
        <v>วารสารมหาวิทยาลัยคริสเตียน (Christian University Journal)</v>
      </c>
      <c r="D225" t="s">
        <v>7585</v>
      </c>
      <c r="E225" t="s">
        <v>2806</v>
      </c>
      <c r="F225" t="s">
        <v>6313</v>
      </c>
      <c r="G225" t="s">
        <v>114</v>
      </c>
      <c r="H225" t="s">
        <v>41</v>
      </c>
      <c r="I225" t="s">
        <v>18</v>
      </c>
      <c r="J225" t="s">
        <v>18</v>
      </c>
      <c r="L225" t="s">
        <v>97</v>
      </c>
      <c r="N225" t="s">
        <v>6314</v>
      </c>
      <c r="O225" t="s">
        <v>2808</v>
      </c>
      <c r="P225" t="s">
        <v>2809</v>
      </c>
      <c r="Q225" t="s">
        <v>18</v>
      </c>
      <c r="R225" t="s">
        <v>6315</v>
      </c>
      <c r="T225" t="s">
        <v>2811</v>
      </c>
      <c r="U225" t="s">
        <v>18</v>
      </c>
      <c r="X225" t="s">
        <v>6312</v>
      </c>
      <c r="Y225" t="s">
        <v>2805</v>
      </c>
    </row>
    <row r="226" spans="1:25" x14ac:dyDescent="0.25">
      <c r="A226">
        <v>225</v>
      </c>
      <c r="B226" t="s">
        <v>24</v>
      </c>
      <c r="C226" t="str">
        <f>IF(AND(LEN(Y226)&gt;0,LEN(X226)&gt;0),Y226&amp;" ("&amp;X226&amp;")",IF(LEN(X226)&gt;0,X226,Y226))</f>
        <v>วารสารมหาวิทยาลัยนราธิวาสราชนครินทร์ (Princess of Naradhiwas University Journal)</v>
      </c>
      <c r="D226" t="s">
        <v>7585</v>
      </c>
      <c r="E226" t="s">
        <v>18</v>
      </c>
      <c r="F226" t="s">
        <v>2830</v>
      </c>
      <c r="G226" t="s">
        <v>114</v>
      </c>
      <c r="H226" t="s">
        <v>22</v>
      </c>
      <c r="I226" t="s">
        <v>2831</v>
      </c>
      <c r="J226" t="s">
        <v>18</v>
      </c>
      <c r="L226" t="s">
        <v>64</v>
      </c>
      <c r="N226" t="s">
        <v>2832</v>
      </c>
      <c r="O226" t="s">
        <v>2833</v>
      </c>
      <c r="P226" t="s">
        <v>2834</v>
      </c>
      <c r="Q226" t="s">
        <v>18</v>
      </c>
      <c r="R226" t="s">
        <v>18</v>
      </c>
      <c r="T226" t="s">
        <v>2835</v>
      </c>
      <c r="U226" t="s">
        <v>18</v>
      </c>
      <c r="X226" t="s">
        <v>2828</v>
      </c>
      <c r="Y226" t="s">
        <v>2829</v>
      </c>
    </row>
    <row r="227" spans="1:25" x14ac:dyDescent="0.25">
      <c r="A227">
        <v>226</v>
      </c>
      <c r="B227" t="s">
        <v>24</v>
      </c>
      <c r="C227" t="str">
        <f>IF(AND(LEN(Y227)&gt;0,LEN(X227)&gt;0),Y227&amp;" ("&amp;X227&amp;")",IF(LEN(X227)&gt;0,X227,Y227))</f>
        <v>วารสารมหาวิทยาลัยราชภัฏยะลา (Journal of Yala Rajabhat University)</v>
      </c>
      <c r="D227" t="s">
        <v>7585</v>
      </c>
      <c r="E227" t="s">
        <v>18</v>
      </c>
      <c r="F227" t="s">
        <v>2892</v>
      </c>
      <c r="G227" t="s">
        <v>27</v>
      </c>
      <c r="H227" t="s">
        <v>22</v>
      </c>
      <c r="I227" t="s">
        <v>2893</v>
      </c>
      <c r="J227" t="s">
        <v>18</v>
      </c>
      <c r="L227" t="s">
        <v>64</v>
      </c>
      <c r="N227" t="s">
        <v>2894</v>
      </c>
      <c r="O227" t="s">
        <v>2895</v>
      </c>
      <c r="P227" t="s">
        <v>2896</v>
      </c>
      <c r="Q227" t="s">
        <v>18</v>
      </c>
      <c r="R227" t="s">
        <v>18</v>
      </c>
      <c r="T227" t="s">
        <v>158</v>
      </c>
      <c r="U227" t="s">
        <v>18</v>
      </c>
      <c r="X227" t="s">
        <v>2890</v>
      </c>
      <c r="Y227" t="s">
        <v>2891</v>
      </c>
    </row>
    <row r="228" spans="1:25" x14ac:dyDescent="0.25">
      <c r="A228">
        <v>227</v>
      </c>
      <c r="B228" t="s">
        <v>24</v>
      </c>
      <c r="C228" t="str">
        <f>IF(AND(LEN(Y228)&gt;0,LEN(X228)&gt;0),Y228&amp;" ("&amp;X228&amp;")",IF(LEN(X228)&gt;0,X228,Y228))</f>
        <v>วารสารมหาวิทยาลัยศรีนครินทรวิโรฒ สาขาวิทยาศาสตร์และเทคโนโลยี (Srinakharinwirot University Journal of Sciences and Technology)</v>
      </c>
      <c r="D228" t="s">
        <v>7585</v>
      </c>
      <c r="E228" t="s">
        <v>18</v>
      </c>
      <c r="F228" t="s">
        <v>2914</v>
      </c>
      <c r="G228" t="s">
        <v>69</v>
      </c>
      <c r="H228" t="s">
        <v>41</v>
      </c>
      <c r="I228" t="s">
        <v>18</v>
      </c>
      <c r="J228" t="s">
        <v>18</v>
      </c>
      <c r="L228" t="s">
        <v>23</v>
      </c>
      <c r="N228" t="s">
        <v>2915</v>
      </c>
      <c r="O228" t="s">
        <v>2916</v>
      </c>
      <c r="P228" t="s">
        <v>2917</v>
      </c>
      <c r="Q228" t="s">
        <v>18</v>
      </c>
      <c r="R228" t="s">
        <v>2918</v>
      </c>
      <c r="T228" t="s">
        <v>2919</v>
      </c>
      <c r="U228" t="s">
        <v>18</v>
      </c>
      <c r="X228" t="s">
        <v>2912</v>
      </c>
      <c r="Y228" t="s">
        <v>2913</v>
      </c>
    </row>
    <row r="229" spans="1:25" x14ac:dyDescent="0.25">
      <c r="A229">
        <v>228</v>
      </c>
      <c r="B229" t="s">
        <v>24</v>
      </c>
      <c r="C229" t="str">
        <f>IF(AND(LEN(Y229)&gt;0,LEN(X229)&gt;0),Y229&amp;" ("&amp;X229&amp;")",IF(LEN(X229)&gt;0,X229,Y229))</f>
        <v>วารสารรัฐศาสตร์และรัฐประศาสนศาสตร์ (Political Science and Public Administration Journal)</v>
      </c>
      <c r="D229" t="s">
        <v>7585</v>
      </c>
      <c r="E229" t="s">
        <v>18</v>
      </c>
      <c r="F229" t="s">
        <v>3033</v>
      </c>
      <c r="G229" t="s">
        <v>27</v>
      </c>
      <c r="H229" t="s">
        <v>41</v>
      </c>
      <c r="I229" t="s">
        <v>3034</v>
      </c>
      <c r="J229" t="s">
        <v>18</v>
      </c>
      <c r="L229" t="s">
        <v>23</v>
      </c>
      <c r="N229" t="s">
        <v>3035</v>
      </c>
      <c r="O229" t="s">
        <v>3028</v>
      </c>
      <c r="P229" t="s">
        <v>3029</v>
      </c>
      <c r="Q229" t="s">
        <v>18</v>
      </c>
      <c r="R229" t="s">
        <v>3036</v>
      </c>
      <c r="T229" t="s">
        <v>59</v>
      </c>
      <c r="U229" t="s">
        <v>18</v>
      </c>
      <c r="X229" t="s">
        <v>3031</v>
      </c>
      <c r="Y229" t="s">
        <v>3032</v>
      </c>
    </row>
    <row r="230" spans="1:25" x14ac:dyDescent="0.25">
      <c r="A230">
        <v>229</v>
      </c>
      <c r="B230" t="s">
        <v>24</v>
      </c>
      <c r="C230" t="str">
        <f>IF(AND(LEN(Y230)&gt;0,LEN(X230)&gt;0),Y230&amp;" ("&amp;X230&amp;")",IF(LEN(X230)&gt;0,X230,Y230))</f>
        <v>วารสารราชพฤกษ์ (Ratchaphruek Journal)</v>
      </c>
      <c r="D230" t="s">
        <v>7585</v>
      </c>
      <c r="E230" t="s">
        <v>18</v>
      </c>
      <c r="F230" t="s">
        <v>3054</v>
      </c>
      <c r="G230" t="s">
        <v>27</v>
      </c>
      <c r="H230" t="s">
        <v>22</v>
      </c>
      <c r="I230" t="s">
        <v>3055</v>
      </c>
      <c r="J230" t="s">
        <v>3056</v>
      </c>
      <c r="L230" t="s">
        <v>64</v>
      </c>
      <c r="N230" t="s">
        <v>3057</v>
      </c>
      <c r="O230" t="s">
        <v>18</v>
      </c>
      <c r="P230" t="s">
        <v>3058</v>
      </c>
      <c r="Q230" t="s">
        <v>18</v>
      </c>
      <c r="R230" t="s">
        <v>18</v>
      </c>
      <c r="T230" t="s">
        <v>59</v>
      </c>
      <c r="U230" t="s">
        <v>18</v>
      </c>
      <c r="X230" t="s">
        <v>3052</v>
      </c>
      <c r="Y230" t="s">
        <v>3053</v>
      </c>
    </row>
    <row r="231" spans="1:25" x14ac:dyDescent="0.25">
      <c r="A231">
        <v>230</v>
      </c>
      <c r="B231" t="s">
        <v>24</v>
      </c>
      <c r="C231" t="str">
        <f>IF(AND(LEN(Y231)&gt;0,LEN(X231)&gt;0),Y231&amp;" ("&amp;X231&amp;")",IF(LEN(X231)&gt;0,X231,Y231))</f>
        <v>วารสารราชภัฏสุราษฎร์ธานี มหาวิทยาลัยราชภัฏสุราษฎร์ธานี (Suratthani Rajabhat Journal)</v>
      </c>
      <c r="D231" t="s">
        <v>7585</v>
      </c>
      <c r="E231" t="s">
        <v>18</v>
      </c>
      <c r="F231" t="s">
        <v>3061</v>
      </c>
      <c r="G231" t="s">
        <v>27</v>
      </c>
      <c r="H231" t="s">
        <v>22</v>
      </c>
      <c r="I231" t="s">
        <v>3062</v>
      </c>
      <c r="J231" t="s">
        <v>18</v>
      </c>
      <c r="L231" t="s">
        <v>23</v>
      </c>
      <c r="N231" t="s">
        <v>3063</v>
      </c>
      <c r="O231" t="s">
        <v>18</v>
      </c>
      <c r="P231" t="s">
        <v>3064</v>
      </c>
      <c r="Q231" t="s">
        <v>18</v>
      </c>
      <c r="R231" t="s">
        <v>18</v>
      </c>
      <c r="T231" t="s">
        <v>412</v>
      </c>
      <c r="U231" t="s">
        <v>18</v>
      </c>
      <c r="X231" t="s">
        <v>3059</v>
      </c>
      <c r="Y231" t="s">
        <v>3060</v>
      </c>
    </row>
    <row r="232" spans="1:25" x14ac:dyDescent="0.25">
      <c r="A232">
        <v>231</v>
      </c>
      <c r="B232" t="s">
        <v>24</v>
      </c>
      <c r="C232" t="str">
        <f>IF(AND(LEN(Y232)&gt;0,LEN(X232)&gt;0),Y232&amp;" ("&amp;X232&amp;")",IF(LEN(X232)&gt;0,X232,Y232))</f>
        <v>วารสารโรคผิวหนัง (Thai Journal of Dermatology)</v>
      </c>
      <c r="D232" t="s">
        <v>7585</v>
      </c>
      <c r="E232" t="s">
        <v>5529</v>
      </c>
      <c r="F232" t="s">
        <v>5530</v>
      </c>
      <c r="G232" t="s">
        <v>114</v>
      </c>
      <c r="H232" t="s">
        <v>22</v>
      </c>
      <c r="I232" t="s">
        <v>5531</v>
      </c>
      <c r="J232" t="s">
        <v>18</v>
      </c>
      <c r="L232" t="s">
        <v>97</v>
      </c>
      <c r="N232" t="s">
        <v>5532</v>
      </c>
      <c r="O232" t="s">
        <v>5533</v>
      </c>
      <c r="P232" t="s">
        <v>5534</v>
      </c>
      <c r="Q232" t="s">
        <v>18</v>
      </c>
      <c r="R232" t="s">
        <v>18</v>
      </c>
      <c r="T232" t="s">
        <v>1072</v>
      </c>
      <c r="U232" t="s">
        <v>18</v>
      </c>
      <c r="X232" t="s">
        <v>5527</v>
      </c>
      <c r="Y232" t="s">
        <v>5528</v>
      </c>
    </row>
    <row r="233" spans="1:25" x14ac:dyDescent="0.25">
      <c r="A233">
        <v>232</v>
      </c>
      <c r="B233" t="s">
        <v>24</v>
      </c>
      <c r="C233" t="str">
        <f>IF(AND(LEN(Y233)&gt;0,LEN(X233)&gt;0),Y233&amp;" ("&amp;X233&amp;")",IF(LEN(X233)&gt;0,X233,Y233))</f>
        <v>วารสารโรคเอดส์ (Thai AIDS Journal)</v>
      </c>
      <c r="D233" t="s">
        <v>7585</v>
      </c>
      <c r="E233" t="s">
        <v>18</v>
      </c>
      <c r="F233" t="s">
        <v>5545</v>
      </c>
      <c r="G233" t="s">
        <v>114</v>
      </c>
      <c r="H233" t="s">
        <v>22</v>
      </c>
      <c r="I233" t="s">
        <v>5543</v>
      </c>
      <c r="J233" t="s">
        <v>5544</v>
      </c>
      <c r="L233" t="s">
        <v>64</v>
      </c>
      <c r="N233" t="s">
        <v>5546</v>
      </c>
      <c r="O233" t="s">
        <v>5547</v>
      </c>
      <c r="P233" t="s">
        <v>5548</v>
      </c>
      <c r="Q233" t="s">
        <v>18</v>
      </c>
      <c r="R233" t="s">
        <v>18</v>
      </c>
      <c r="T233" t="s">
        <v>1098</v>
      </c>
      <c r="U233" t="s">
        <v>18</v>
      </c>
      <c r="X233" t="s">
        <v>5543</v>
      </c>
      <c r="Y233" t="s">
        <v>5544</v>
      </c>
    </row>
    <row r="234" spans="1:25" x14ac:dyDescent="0.25">
      <c r="A234">
        <v>233</v>
      </c>
      <c r="B234" t="s">
        <v>24</v>
      </c>
      <c r="C234" t="str">
        <f>IF(AND(LEN(Y234)&gt;0,LEN(X234)&gt;0),Y234&amp;" ("&amp;X234&amp;")",IF(LEN(X234)&gt;0,X234,Y234))</f>
        <v>วารสารโรงพยาบาลธรรมศาสตร์เฉลิมพระเกียรติ (Thammasat University Hospital Journal Online)</v>
      </c>
      <c r="D234" t="s">
        <v>7585</v>
      </c>
      <c r="E234" t="s">
        <v>18</v>
      </c>
      <c r="F234" t="s">
        <v>8172</v>
      </c>
      <c r="G234" t="s">
        <v>114</v>
      </c>
      <c r="H234" t="s">
        <v>22</v>
      </c>
      <c r="I234" t="s">
        <v>18</v>
      </c>
      <c r="J234" t="s">
        <v>18</v>
      </c>
      <c r="L234" t="s">
        <v>64</v>
      </c>
      <c r="N234" t="s">
        <v>8173</v>
      </c>
      <c r="O234" t="s">
        <v>8174</v>
      </c>
      <c r="P234" t="s">
        <v>8175</v>
      </c>
      <c r="Q234" t="s">
        <v>18</v>
      </c>
      <c r="R234" t="s">
        <v>18</v>
      </c>
      <c r="T234" t="s">
        <v>18</v>
      </c>
      <c r="U234" t="s">
        <v>18</v>
      </c>
      <c r="X234" t="s">
        <v>8170</v>
      </c>
      <c r="Y234" t="s">
        <v>8171</v>
      </c>
    </row>
    <row r="235" spans="1:25" x14ac:dyDescent="0.25">
      <c r="A235">
        <v>234</v>
      </c>
      <c r="B235" t="s">
        <v>24</v>
      </c>
      <c r="C235" t="str">
        <f>IF(AND(LEN(Y235)&gt;0,LEN(X235)&gt;0),Y235&amp;" ("&amp;X235&amp;")",IF(LEN(X235)&gt;0,X235,Y235))</f>
        <v>วารสารโรงพยาบาลนครพิงค์ (JOURNAL OF NAKORNPING HOSPITAL)</v>
      </c>
      <c r="D235" t="s">
        <v>7585</v>
      </c>
      <c r="E235" t="s">
        <v>7404</v>
      </c>
      <c r="F235" t="s">
        <v>7405</v>
      </c>
      <c r="G235" t="s">
        <v>114</v>
      </c>
      <c r="H235" t="s">
        <v>22</v>
      </c>
      <c r="I235" t="s">
        <v>7406</v>
      </c>
      <c r="J235" t="s">
        <v>18</v>
      </c>
      <c r="L235" t="s">
        <v>23</v>
      </c>
      <c r="N235" t="s">
        <v>7407</v>
      </c>
      <c r="O235" t="s">
        <v>7408</v>
      </c>
      <c r="P235" t="s">
        <v>7409</v>
      </c>
      <c r="Q235" t="s">
        <v>18</v>
      </c>
      <c r="R235" t="s">
        <v>18</v>
      </c>
      <c r="T235" t="s">
        <v>18</v>
      </c>
      <c r="U235" t="s">
        <v>18</v>
      </c>
      <c r="X235" t="s">
        <v>7402</v>
      </c>
      <c r="Y235" t="s">
        <v>7403</v>
      </c>
    </row>
    <row r="236" spans="1:25" x14ac:dyDescent="0.25">
      <c r="A236">
        <v>235</v>
      </c>
      <c r="B236" t="s">
        <v>24</v>
      </c>
      <c r="C236" t="str">
        <f>IF(AND(LEN(Y236)&gt;0,LEN(X236)&gt;0),Y236&amp;" ("&amp;X236&amp;")",IF(LEN(X236)&gt;0,X236,Y236))</f>
        <v>วารสารโลหะ วัสดุ และแร่ (Journal of Metals, Materials and Minerals)</v>
      </c>
      <c r="D236" t="s">
        <v>7585</v>
      </c>
      <c r="E236" t="s">
        <v>5594</v>
      </c>
      <c r="F236" t="s">
        <v>5595</v>
      </c>
      <c r="G236" t="s">
        <v>69</v>
      </c>
      <c r="H236" t="s">
        <v>22</v>
      </c>
      <c r="I236" t="s">
        <v>5596</v>
      </c>
      <c r="J236" t="s">
        <v>18</v>
      </c>
      <c r="L236" t="s">
        <v>97</v>
      </c>
      <c r="N236" t="s">
        <v>5597</v>
      </c>
      <c r="O236" t="s">
        <v>5598</v>
      </c>
      <c r="P236" t="s">
        <v>5599</v>
      </c>
      <c r="Q236" t="s">
        <v>18</v>
      </c>
      <c r="R236" t="s">
        <v>18</v>
      </c>
      <c r="T236" t="s">
        <v>5600</v>
      </c>
      <c r="U236" t="s">
        <v>5601</v>
      </c>
      <c r="X236" t="s">
        <v>5592</v>
      </c>
      <c r="Y236" t="s">
        <v>5593</v>
      </c>
    </row>
    <row r="237" spans="1:25" x14ac:dyDescent="0.25">
      <c r="A237">
        <v>236</v>
      </c>
      <c r="B237" t="s">
        <v>24</v>
      </c>
      <c r="C237" t="str">
        <f>IF(AND(LEN(Y237)&gt;0,LEN(X237)&gt;0),Y237&amp;" ("&amp;X237&amp;")",IF(LEN(X237)&gt;0,X237,Y237))</f>
        <v>วารสารโลหิตวิทยาและเวชศาสตร์บริการโลหิต (Journal of Hematology and Transfusion Medicine)</v>
      </c>
      <c r="D237" t="s">
        <v>7585</v>
      </c>
      <c r="E237" t="s">
        <v>5604</v>
      </c>
      <c r="F237" t="s">
        <v>5605</v>
      </c>
      <c r="G237" t="s">
        <v>114</v>
      </c>
      <c r="H237" t="s">
        <v>22</v>
      </c>
      <c r="I237" t="s">
        <v>5606</v>
      </c>
      <c r="J237" t="s">
        <v>18</v>
      </c>
      <c r="L237" t="s">
        <v>97</v>
      </c>
      <c r="N237" t="s">
        <v>5607</v>
      </c>
      <c r="O237" t="s">
        <v>18</v>
      </c>
      <c r="P237" t="s">
        <v>5608</v>
      </c>
      <c r="Q237" t="s">
        <v>18</v>
      </c>
      <c r="R237" t="s">
        <v>18</v>
      </c>
      <c r="T237" t="s">
        <v>5609</v>
      </c>
      <c r="U237" t="s">
        <v>18</v>
      </c>
      <c r="X237" t="s">
        <v>5602</v>
      </c>
      <c r="Y237" t="s">
        <v>5603</v>
      </c>
    </row>
    <row r="238" spans="1:25" x14ac:dyDescent="0.25">
      <c r="A238">
        <v>237</v>
      </c>
      <c r="B238" t="s">
        <v>24</v>
      </c>
      <c r="C238" t="str">
        <f>IF(AND(LEN(Y238)&gt;0,LEN(X238)&gt;0),Y238&amp;" ("&amp;X238&amp;")",IF(LEN(X238)&gt;0,X238,Y238))</f>
        <v>วารสารวิจยวิชาการ (The Journal of Research and Academics)</v>
      </c>
      <c r="D238" t="s">
        <v>7585</v>
      </c>
      <c r="E238" t="s">
        <v>18</v>
      </c>
      <c r="F238" t="s">
        <v>7036</v>
      </c>
      <c r="G238" t="s">
        <v>27</v>
      </c>
      <c r="H238" t="s">
        <v>22</v>
      </c>
      <c r="I238" t="s">
        <v>7037</v>
      </c>
      <c r="J238" t="s">
        <v>18</v>
      </c>
      <c r="L238" t="s">
        <v>42</v>
      </c>
      <c r="N238" t="s">
        <v>7038</v>
      </c>
      <c r="O238" t="s">
        <v>7039</v>
      </c>
      <c r="P238" t="s">
        <v>7040</v>
      </c>
      <c r="Q238" t="s">
        <v>18</v>
      </c>
      <c r="R238" t="s">
        <v>18</v>
      </c>
      <c r="T238" t="s">
        <v>18</v>
      </c>
      <c r="U238" t="s">
        <v>18</v>
      </c>
      <c r="X238" t="s">
        <v>7034</v>
      </c>
      <c r="Y238" t="s">
        <v>7035</v>
      </c>
    </row>
    <row r="239" spans="1:25" x14ac:dyDescent="0.25">
      <c r="A239">
        <v>238</v>
      </c>
      <c r="B239" t="s">
        <v>24</v>
      </c>
      <c r="C239" t="str">
        <f>IF(AND(LEN(Y239)&gt;0,LEN(X239)&gt;0),Y239&amp;" ("&amp;X239&amp;")",IF(LEN(X239)&gt;0,X239,Y239))</f>
        <v>วารสารวิจัยการพยาบาลและการสาธารณสุข (Journal of Nursing and Public Health Research)</v>
      </c>
      <c r="D239" t="s">
        <v>7585</v>
      </c>
      <c r="E239" t="s">
        <v>8737</v>
      </c>
      <c r="F239" t="s">
        <v>8738</v>
      </c>
      <c r="G239" t="s">
        <v>114</v>
      </c>
      <c r="H239" t="s">
        <v>22</v>
      </c>
      <c r="I239" t="s">
        <v>8739</v>
      </c>
      <c r="J239" t="s">
        <v>18</v>
      </c>
      <c r="L239" t="s">
        <v>64</v>
      </c>
      <c r="N239" t="s">
        <v>8740</v>
      </c>
      <c r="O239" t="s">
        <v>8741</v>
      </c>
      <c r="P239" t="s">
        <v>8742</v>
      </c>
      <c r="Q239" t="s">
        <v>18</v>
      </c>
      <c r="R239" t="s">
        <v>18</v>
      </c>
      <c r="T239" t="s">
        <v>18</v>
      </c>
      <c r="U239" t="s">
        <v>18</v>
      </c>
      <c r="X239" t="s">
        <v>8735</v>
      </c>
      <c r="Y239" t="s">
        <v>8736</v>
      </c>
    </row>
    <row r="240" spans="1:25" x14ac:dyDescent="0.25">
      <c r="A240">
        <v>239</v>
      </c>
      <c r="B240" t="s">
        <v>24</v>
      </c>
      <c r="C240" t="str">
        <f>IF(AND(LEN(Y240)&gt;0,LEN(X240)&gt;0),Y240&amp;" ("&amp;X240&amp;")",IF(LEN(X240)&gt;0,X240,Y240))</f>
        <v>วารสารวิจัยการพยาบาลและวิทยาศาสตร์สุขภาพ (Journal of Nursing and Health Science Research)</v>
      </c>
      <c r="D240" t="s">
        <v>7585</v>
      </c>
      <c r="E240" t="s">
        <v>18</v>
      </c>
      <c r="F240" t="s">
        <v>8464</v>
      </c>
      <c r="G240" t="s">
        <v>114</v>
      </c>
      <c r="H240" t="s">
        <v>41</v>
      </c>
      <c r="I240" t="s">
        <v>18</v>
      </c>
      <c r="J240" t="s">
        <v>18</v>
      </c>
      <c r="L240" t="s">
        <v>23</v>
      </c>
      <c r="N240" t="s">
        <v>4205</v>
      </c>
      <c r="O240" t="s">
        <v>4206</v>
      </c>
      <c r="P240" t="s">
        <v>4207</v>
      </c>
      <c r="Q240" t="s">
        <v>18</v>
      </c>
      <c r="R240" t="s">
        <v>8465</v>
      </c>
      <c r="T240" t="s">
        <v>1116</v>
      </c>
      <c r="U240" t="s">
        <v>18</v>
      </c>
      <c r="X240" t="s">
        <v>8462</v>
      </c>
      <c r="Y240" t="s">
        <v>8463</v>
      </c>
    </row>
    <row r="241" spans="1:25" x14ac:dyDescent="0.25">
      <c r="A241">
        <v>240</v>
      </c>
      <c r="B241" t="s">
        <v>24</v>
      </c>
      <c r="C241" t="str">
        <f>IF(AND(LEN(Y241)&gt;0,LEN(X241)&gt;0),Y241&amp;" ("&amp;X241&amp;")",IF(LEN(X241)&gt;0,X241,Y241))</f>
        <v>วารสารวิจัยการพยาบาลและสุขภาพ (Journal of Nursing and Health Research)</v>
      </c>
      <c r="D241" t="s">
        <v>7585</v>
      </c>
      <c r="E241" t="s">
        <v>18</v>
      </c>
      <c r="F241" t="s">
        <v>7834</v>
      </c>
      <c r="G241" t="s">
        <v>114</v>
      </c>
      <c r="H241" t="s">
        <v>41</v>
      </c>
      <c r="I241" t="s">
        <v>18</v>
      </c>
      <c r="J241" t="s">
        <v>18</v>
      </c>
      <c r="L241" t="s">
        <v>64</v>
      </c>
      <c r="N241" t="s">
        <v>1531</v>
      </c>
      <c r="O241" t="s">
        <v>1532</v>
      </c>
      <c r="P241" t="s">
        <v>1533</v>
      </c>
      <c r="Q241" t="s">
        <v>18</v>
      </c>
      <c r="R241" t="s">
        <v>7835</v>
      </c>
      <c r="T241" t="s">
        <v>470</v>
      </c>
      <c r="U241" t="s">
        <v>18</v>
      </c>
      <c r="X241" t="s">
        <v>7832</v>
      </c>
      <c r="Y241" t="s">
        <v>7833</v>
      </c>
    </row>
    <row r="242" spans="1:25" x14ac:dyDescent="0.25">
      <c r="A242">
        <v>241</v>
      </c>
      <c r="B242" t="s">
        <v>24</v>
      </c>
      <c r="C242" t="str">
        <f>IF(AND(LEN(Y242)&gt;0,LEN(X242)&gt;0),Y242&amp;" ("&amp;X242&amp;")",IF(LEN(X242)&gt;0,X242,Y242))</f>
        <v>วารสารวิจัยทางการพยาบาล การผดุงครรภ์และวิทยาศาสตร์สุขภาพ (Journal of Research in Nursing-Midwifery and Health Sciences)</v>
      </c>
      <c r="D242" t="s">
        <v>7585</v>
      </c>
      <c r="E242" t="s">
        <v>18</v>
      </c>
      <c r="F242" t="s">
        <v>8442</v>
      </c>
      <c r="G242" t="s">
        <v>114</v>
      </c>
      <c r="H242" t="s">
        <v>41</v>
      </c>
      <c r="I242" t="s">
        <v>8443</v>
      </c>
      <c r="J242" t="s">
        <v>18</v>
      </c>
      <c r="L242" t="s">
        <v>64</v>
      </c>
      <c r="N242" t="s">
        <v>2463</v>
      </c>
      <c r="O242" t="s">
        <v>2464</v>
      </c>
      <c r="P242" t="s">
        <v>2465</v>
      </c>
      <c r="Q242" t="s">
        <v>18</v>
      </c>
      <c r="R242" t="s">
        <v>8444</v>
      </c>
      <c r="T242" t="s">
        <v>2467</v>
      </c>
      <c r="U242" t="s">
        <v>18</v>
      </c>
      <c r="X242" t="s">
        <v>8440</v>
      </c>
      <c r="Y242" t="s">
        <v>8441</v>
      </c>
    </row>
    <row r="243" spans="1:25" x14ac:dyDescent="0.25">
      <c r="A243">
        <v>242</v>
      </c>
      <c r="B243" t="s">
        <v>24</v>
      </c>
      <c r="C243" t="str">
        <f>IF(AND(LEN(Y243)&gt;0,LEN(X243)&gt;0),Y243&amp;" ("&amp;X243&amp;")",IF(LEN(X243)&gt;0,X243,Y243))</f>
        <v>วารสารวิจัยทางวิทยาศาสตร์สุขภาพ วิทยาลัยพยาบาลบรมราชชนนี จังหวัดนนทบุรี (BCNNON HEALTH SCIENCE RESEARCH JOURNAL)</v>
      </c>
      <c r="D243" t="s">
        <v>7585</v>
      </c>
      <c r="E243" t="s">
        <v>9235</v>
      </c>
      <c r="F243" t="s">
        <v>9236</v>
      </c>
      <c r="G243" t="s">
        <v>114</v>
      </c>
      <c r="H243" t="s">
        <v>41</v>
      </c>
      <c r="I243" t="s">
        <v>9237</v>
      </c>
      <c r="J243" t="s">
        <v>18</v>
      </c>
      <c r="L243" t="s">
        <v>64</v>
      </c>
      <c r="N243" t="s">
        <v>3209</v>
      </c>
      <c r="O243" t="s">
        <v>18</v>
      </c>
      <c r="P243" t="s">
        <v>3210</v>
      </c>
      <c r="Q243" t="s">
        <v>18</v>
      </c>
      <c r="R243" t="s">
        <v>9238</v>
      </c>
      <c r="T243" t="s">
        <v>470</v>
      </c>
      <c r="U243" t="s">
        <v>18</v>
      </c>
      <c r="X243" t="s">
        <v>9233</v>
      </c>
      <c r="Y243" t="s">
        <v>9234</v>
      </c>
    </row>
    <row r="244" spans="1:25" x14ac:dyDescent="0.25">
      <c r="A244">
        <v>243</v>
      </c>
      <c r="B244" t="s">
        <v>24</v>
      </c>
      <c r="C244" t="str">
        <f>IF(AND(LEN(Y244)&gt;0,LEN(X244)&gt;0),Y244&amp;" ("&amp;X244&amp;")",IF(LEN(X244)&gt;0,X244,Y244))</f>
        <v>วารสารวิจัยนิเวศวิทยาป่าไม้เมืองไทย (Thai Forest Ecological Research Journal)</v>
      </c>
      <c r="D244" t="s">
        <v>7585</v>
      </c>
      <c r="E244" t="s">
        <v>7043</v>
      </c>
      <c r="F244" t="s">
        <v>7044</v>
      </c>
      <c r="G244" t="s">
        <v>47</v>
      </c>
      <c r="H244" t="s">
        <v>22</v>
      </c>
      <c r="I244" t="s">
        <v>7045</v>
      </c>
      <c r="J244" t="s">
        <v>18</v>
      </c>
      <c r="L244" t="s">
        <v>23</v>
      </c>
      <c r="N244" t="s">
        <v>7046</v>
      </c>
      <c r="O244" t="s">
        <v>7047</v>
      </c>
      <c r="P244" t="s">
        <v>7048</v>
      </c>
      <c r="Q244" t="s">
        <v>18</v>
      </c>
      <c r="R244" t="s">
        <v>18</v>
      </c>
      <c r="T244" t="s">
        <v>18</v>
      </c>
      <c r="U244" t="s">
        <v>18</v>
      </c>
      <c r="X244" t="s">
        <v>7041</v>
      </c>
      <c r="Y244" t="s">
        <v>7042</v>
      </c>
    </row>
    <row r="245" spans="1:25" x14ac:dyDescent="0.25">
      <c r="A245">
        <v>244</v>
      </c>
      <c r="B245" t="s">
        <v>24</v>
      </c>
      <c r="C245" t="str">
        <f>IF(AND(LEN(Y245)&gt;0,LEN(X245)&gt;0),Y245&amp;" ("&amp;X245&amp;")",IF(LEN(X245)&gt;0,X245,Y245))</f>
        <v>วารสารวิจัยเพื่อการพัฒนาเชิงพื้นที่ (Area Based Development Research Journal)</v>
      </c>
      <c r="D245" t="s">
        <v>7585</v>
      </c>
      <c r="E245" t="s">
        <v>18</v>
      </c>
      <c r="F245" t="s">
        <v>3365</v>
      </c>
      <c r="G245" t="s">
        <v>27</v>
      </c>
      <c r="H245" t="s">
        <v>22</v>
      </c>
      <c r="I245" t="s">
        <v>3366</v>
      </c>
      <c r="J245" t="s">
        <v>18</v>
      </c>
      <c r="L245" t="s">
        <v>42</v>
      </c>
      <c r="N245" t="s">
        <v>3367</v>
      </c>
      <c r="O245" t="s">
        <v>3368</v>
      </c>
      <c r="P245" t="s">
        <v>3369</v>
      </c>
      <c r="Q245" t="s">
        <v>18</v>
      </c>
      <c r="R245" t="s">
        <v>18</v>
      </c>
      <c r="T245" t="s">
        <v>526</v>
      </c>
      <c r="U245" t="s">
        <v>18</v>
      </c>
      <c r="X245" t="s">
        <v>3363</v>
      </c>
      <c r="Y245" t="s">
        <v>3364</v>
      </c>
    </row>
    <row r="246" spans="1:25" x14ac:dyDescent="0.25">
      <c r="A246">
        <v>245</v>
      </c>
      <c r="B246" t="s">
        <v>24</v>
      </c>
      <c r="C246" t="str">
        <f>IF(AND(LEN(Y246)&gt;0,LEN(X246)&gt;0),Y246&amp;" ("&amp;X246&amp;")",IF(LEN(X246)&gt;0,X246,Y246))</f>
        <v>วารสารวิจัยและนวัตกรรมทางการพยาบาล (Nursing Research and Innovation Journal)</v>
      </c>
      <c r="D246" t="s">
        <v>7585</v>
      </c>
      <c r="E246" t="s">
        <v>8485</v>
      </c>
      <c r="F246" t="s">
        <v>8486</v>
      </c>
      <c r="G246" t="s">
        <v>114</v>
      </c>
      <c r="H246" t="s">
        <v>41</v>
      </c>
      <c r="I246" t="s">
        <v>8487</v>
      </c>
      <c r="J246" t="s">
        <v>18</v>
      </c>
      <c r="L246" t="s">
        <v>64</v>
      </c>
      <c r="N246" t="s">
        <v>1205</v>
      </c>
      <c r="O246" t="s">
        <v>18</v>
      </c>
      <c r="P246" t="s">
        <v>1206</v>
      </c>
      <c r="Q246" t="s">
        <v>18</v>
      </c>
      <c r="R246" t="s">
        <v>8488</v>
      </c>
      <c r="T246" t="s">
        <v>1199</v>
      </c>
      <c r="U246" t="s">
        <v>18</v>
      </c>
      <c r="X246" t="s">
        <v>8483</v>
      </c>
      <c r="Y246" t="s">
        <v>8484</v>
      </c>
    </row>
    <row r="247" spans="1:25" x14ac:dyDescent="0.25">
      <c r="A247">
        <v>246</v>
      </c>
      <c r="B247" t="s">
        <v>24</v>
      </c>
      <c r="C247" t="str">
        <f>IF(AND(LEN(Y247)&gt;0,LEN(X247)&gt;0),Y247&amp;" ("&amp;X247&amp;")",IF(LEN(X247)&gt;0,X247,Y247))</f>
        <v>วารสารวิจัยและพัฒนา มหาวิทยาลัยราชภัฏเลย (Research and Development Journal Loei Rajabhat University)</v>
      </c>
      <c r="D247" t="s">
        <v>7585</v>
      </c>
      <c r="E247" t="s">
        <v>18</v>
      </c>
      <c r="F247" t="s">
        <v>3408</v>
      </c>
      <c r="G247" t="s">
        <v>27</v>
      </c>
      <c r="H247" t="s">
        <v>22</v>
      </c>
      <c r="I247" t="s">
        <v>3409</v>
      </c>
      <c r="J247" t="s">
        <v>18</v>
      </c>
      <c r="L247" t="s">
        <v>97</v>
      </c>
      <c r="N247" t="s">
        <v>3410</v>
      </c>
      <c r="O247" t="s">
        <v>3411</v>
      </c>
      <c r="P247" t="s">
        <v>3412</v>
      </c>
      <c r="Q247" t="s">
        <v>18</v>
      </c>
      <c r="R247" t="s">
        <v>18</v>
      </c>
      <c r="T247" t="s">
        <v>59</v>
      </c>
      <c r="U247" t="s">
        <v>18</v>
      </c>
      <c r="X247" t="s">
        <v>3406</v>
      </c>
      <c r="Y247" t="s">
        <v>3407</v>
      </c>
    </row>
    <row r="248" spans="1:25" x14ac:dyDescent="0.25">
      <c r="A248">
        <v>247</v>
      </c>
      <c r="B248" t="s">
        <v>24</v>
      </c>
      <c r="C248" t="str">
        <f>IF(AND(LEN(Y248)&gt;0,LEN(X248)&gt;0),Y248&amp;" ("&amp;X248&amp;")",IF(LEN(X248)&gt;0,X248,Y248))</f>
        <v>วารสารวิจัยและพัฒนา วไลยอลงกรณ์ ในพระบรมราชูปถัมภ์ สาขาวิทยาศาสตร์และเทคโนโลยี (VRU Research and Development Journal Science and Technology)</v>
      </c>
      <c r="D248" t="s">
        <v>7585</v>
      </c>
      <c r="E248" t="s">
        <v>18</v>
      </c>
      <c r="F248" t="s">
        <v>3424</v>
      </c>
      <c r="G248" t="s">
        <v>27</v>
      </c>
      <c r="H248" t="s">
        <v>22</v>
      </c>
      <c r="I248" t="s">
        <v>18</v>
      </c>
      <c r="J248" t="s">
        <v>18</v>
      </c>
      <c r="L248" t="s">
        <v>64</v>
      </c>
      <c r="N248" t="s">
        <v>3425</v>
      </c>
      <c r="O248" t="s">
        <v>3416</v>
      </c>
      <c r="P248" t="s">
        <v>3417</v>
      </c>
      <c r="Q248" t="s">
        <v>18</v>
      </c>
      <c r="R248" t="s">
        <v>18</v>
      </c>
      <c r="T248" t="s">
        <v>3426</v>
      </c>
      <c r="U248" t="s">
        <v>18</v>
      </c>
      <c r="X248" t="s">
        <v>3422</v>
      </c>
      <c r="Y248" t="s">
        <v>3423</v>
      </c>
    </row>
    <row r="249" spans="1:25" x14ac:dyDescent="0.25">
      <c r="A249">
        <v>248</v>
      </c>
      <c r="B249" t="s">
        <v>24</v>
      </c>
      <c r="C249" t="str">
        <f>IF(AND(LEN(Y249)&gt;0,LEN(X249)&gt;0),Y249&amp;" ("&amp;X249&amp;")",IF(LEN(X249)&gt;0,X249,Y249))</f>
        <v>วารสารวิจัยและพัฒนาผลิตภัณฑ์อาหาร (Journal of Food Research and Product Development)</v>
      </c>
      <c r="D249" t="s">
        <v>7585</v>
      </c>
      <c r="E249" t="s">
        <v>18</v>
      </c>
      <c r="F249" t="s">
        <v>9579</v>
      </c>
      <c r="G249" t="s">
        <v>47</v>
      </c>
      <c r="H249" t="s">
        <v>22</v>
      </c>
      <c r="I249" t="s">
        <v>9580</v>
      </c>
      <c r="J249" t="s">
        <v>9581</v>
      </c>
      <c r="L249" t="s">
        <v>23</v>
      </c>
      <c r="N249" t="s">
        <v>9582</v>
      </c>
      <c r="O249" t="s">
        <v>9583</v>
      </c>
      <c r="P249" t="s">
        <v>9584</v>
      </c>
      <c r="Q249" t="s">
        <v>18</v>
      </c>
      <c r="R249" t="s">
        <v>18</v>
      </c>
      <c r="T249" t="s">
        <v>48</v>
      </c>
      <c r="U249" t="s">
        <v>18</v>
      </c>
      <c r="X249" t="s">
        <v>9577</v>
      </c>
      <c r="Y249" t="s">
        <v>9578</v>
      </c>
    </row>
    <row r="250" spans="1:25" x14ac:dyDescent="0.25">
      <c r="A250">
        <v>249</v>
      </c>
      <c r="B250" t="s">
        <v>24</v>
      </c>
      <c r="C250" t="str">
        <f>IF(AND(LEN(Y250)&gt;0,LEN(X250)&gt;0),Y250&amp;" ("&amp;X250&amp;")",IF(LEN(X250)&gt;0,X250,Y250))</f>
        <v>วารสารวิจัยและส่งเสริมวิชาการเกษตร (Journal of Agricultural Research and Extension)</v>
      </c>
      <c r="D250" t="s">
        <v>7585</v>
      </c>
      <c r="E250" t="s">
        <v>18</v>
      </c>
      <c r="F250" t="s">
        <v>3450</v>
      </c>
      <c r="G250" t="s">
        <v>47</v>
      </c>
      <c r="H250" t="s">
        <v>22</v>
      </c>
      <c r="I250" t="s">
        <v>3451</v>
      </c>
      <c r="J250" t="s">
        <v>18</v>
      </c>
      <c r="L250" t="s">
        <v>64</v>
      </c>
      <c r="N250" t="s">
        <v>3452</v>
      </c>
      <c r="O250" t="s">
        <v>3453</v>
      </c>
      <c r="P250" t="s">
        <v>3454</v>
      </c>
      <c r="Q250" t="s">
        <v>18</v>
      </c>
      <c r="R250" t="s">
        <v>18</v>
      </c>
      <c r="T250" t="s">
        <v>48</v>
      </c>
      <c r="U250" t="s">
        <v>18</v>
      </c>
      <c r="X250" t="s">
        <v>3448</v>
      </c>
      <c r="Y250" t="s">
        <v>3449</v>
      </c>
    </row>
    <row r="251" spans="1:25" x14ac:dyDescent="0.25">
      <c r="A251">
        <v>250</v>
      </c>
      <c r="B251" t="s">
        <v>24</v>
      </c>
      <c r="C251" t="str">
        <f>IF(AND(LEN(Y251)&gt;0,LEN(X251)&gt;0),Y251&amp;" ("&amp;X251&amp;")",IF(LEN(X251)&gt;0,X251,Y251))</f>
        <v>วารสารวิจัยและสาระสถาปัตยกรรม/การผังเมือง (Journal of Architectural/Planning Research and Studies (JARS))</v>
      </c>
      <c r="D251" t="s">
        <v>7585</v>
      </c>
      <c r="E251" t="s">
        <v>3463</v>
      </c>
      <c r="F251" t="s">
        <v>3464</v>
      </c>
      <c r="G251" t="s">
        <v>27</v>
      </c>
      <c r="H251" t="s">
        <v>41</v>
      </c>
      <c r="I251" t="s">
        <v>3465</v>
      </c>
      <c r="J251" t="s">
        <v>18</v>
      </c>
      <c r="L251" t="s">
        <v>23</v>
      </c>
      <c r="N251" t="s">
        <v>3466</v>
      </c>
      <c r="O251" t="s">
        <v>3458</v>
      </c>
      <c r="P251" t="s">
        <v>3459</v>
      </c>
      <c r="Q251" t="s">
        <v>18</v>
      </c>
      <c r="R251" t="s">
        <v>3467</v>
      </c>
      <c r="T251" t="s">
        <v>3468</v>
      </c>
      <c r="U251" t="s">
        <v>18</v>
      </c>
      <c r="X251" t="s">
        <v>3461</v>
      </c>
      <c r="Y251" t="s">
        <v>3462</v>
      </c>
    </row>
    <row r="252" spans="1:25" x14ac:dyDescent="0.25">
      <c r="A252">
        <v>251</v>
      </c>
      <c r="B252" t="s">
        <v>24</v>
      </c>
      <c r="C252" t="str">
        <f>IF(AND(LEN(Y252)&gt;0,LEN(X252)&gt;0),Y252&amp;" ("&amp;X252&amp;")",IF(LEN(X252)&gt;0,X252,Y252))</f>
        <v>วารสารวิจัยสาธารณสุขและวิทยาศาสตร์สุขภาพ (Journal of Public Health and Health Sciences Research)</v>
      </c>
      <c r="D252" t="s">
        <v>7585</v>
      </c>
      <c r="E252" t="s">
        <v>18</v>
      </c>
      <c r="F252" t="s">
        <v>9462</v>
      </c>
      <c r="G252" t="s">
        <v>114</v>
      </c>
      <c r="H252" t="s">
        <v>41</v>
      </c>
      <c r="I252" t="s">
        <v>18</v>
      </c>
      <c r="J252" t="s">
        <v>18</v>
      </c>
      <c r="L252" t="s">
        <v>64</v>
      </c>
      <c r="N252" t="s">
        <v>9463</v>
      </c>
      <c r="O252" t="s">
        <v>7893</v>
      </c>
      <c r="P252" t="s">
        <v>7894</v>
      </c>
      <c r="Q252" t="s">
        <v>18</v>
      </c>
      <c r="R252" t="s">
        <v>9464</v>
      </c>
      <c r="T252" t="s">
        <v>18</v>
      </c>
      <c r="U252" t="s">
        <v>18</v>
      </c>
      <c r="X252" t="s">
        <v>9460</v>
      </c>
      <c r="Y252" t="s">
        <v>9461</v>
      </c>
    </row>
    <row r="253" spans="1:25" x14ac:dyDescent="0.25">
      <c r="A253">
        <v>252</v>
      </c>
      <c r="B253" t="s">
        <v>24</v>
      </c>
      <c r="C253" t="str">
        <f>IF(AND(LEN(Y253)&gt;0,LEN(X253)&gt;0),Y253&amp;" ("&amp;X253&amp;")",IF(LEN(X253)&gt;0,X253,Y253))</f>
        <v>วารสารวิจัยสุขภาพและการพยาบาล (Journal of Health and Nursing Research)</v>
      </c>
      <c r="D253" t="s">
        <v>7585</v>
      </c>
      <c r="E253" t="s">
        <v>18</v>
      </c>
      <c r="F253" t="s">
        <v>6893</v>
      </c>
      <c r="G253" t="s">
        <v>114</v>
      </c>
      <c r="H253" t="s">
        <v>41</v>
      </c>
      <c r="I253" t="s">
        <v>6894</v>
      </c>
      <c r="J253" t="s">
        <v>18</v>
      </c>
      <c r="L253" t="s">
        <v>64</v>
      </c>
      <c r="N253" t="s">
        <v>6895</v>
      </c>
      <c r="O253" t="s">
        <v>4189</v>
      </c>
      <c r="P253" t="s">
        <v>4190</v>
      </c>
      <c r="Q253" t="s">
        <v>18</v>
      </c>
      <c r="R253" t="s">
        <v>6896</v>
      </c>
      <c r="T253" t="s">
        <v>6897</v>
      </c>
      <c r="U253" t="s">
        <v>6898</v>
      </c>
      <c r="X253" t="s">
        <v>6891</v>
      </c>
      <c r="Y253" t="s">
        <v>6892</v>
      </c>
    </row>
    <row r="254" spans="1:25" x14ac:dyDescent="0.25">
      <c r="A254">
        <v>253</v>
      </c>
      <c r="B254" t="s">
        <v>24</v>
      </c>
      <c r="C254" t="str">
        <f>IF(AND(LEN(Y254)&gt;0,LEN(X254)&gt;0),Y254&amp;" ("&amp;X254&amp;")",IF(LEN(X254)&gt;0,X254,Y254))</f>
        <v>วารสารวิจิตรศิลป์ มหาวิทยาลัยเชียงใหม่ (Journal of Fine Arts, Chiang Mai University)</v>
      </c>
      <c r="D254" t="s">
        <v>7585</v>
      </c>
      <c r="E254" t="s">
        <v>18</v>
      </c>
      <c r="F254" t="s">
        <v>9111</v>
      </c>
      <c r="G254" t="s">
        <v>27</v>
      </c>
      <c r="H254" t="s">
        <v>41</v>
      </c>
      <c r="I254" t="s">
        <v>18</v>
      </c>
      <c r="J254" t="s">
        <v>18</v>
      </c>
      <c r="L254" t="s">
        <v>23</v>
      </c>
      <c r="N254" t="s">
        <v>3474</v>
      </c>
      <c r="O254" t="s">
        <v>3475</v>
      </c>
      <c r="P254" t="s">
        <v>3476</v>
      </c>
      <c r="Q254" t="s">
        <v>18</v>
      </c>
      <c r="R254" t="s">
        <v>9112</v>
      </c>
      <c r="T254" t="s">
        <v>428</v>
      </c>
      <c r="U254" t="s">
        <v>18</v>
      </c>
      <c r="X254" t="s">
        <v>9109</v>
      </c>
      <c r="Y254" t="s">
        <v>9110</v>
      </c>
    </row>
    <row r="255" spans="1:25" x14ac:dyDescent="0.25">
      <c r="A255">
        <v>254</v>
      </c>
      <c r="B255" t="s">
        <v>24</v>
      </c>
      <c r="C255" t="str">
        <f>IF(AND(LEN(Y255)&gt;0,LEN(X255)&gt;0),Y255&amp;" ("&amp;X255&amp;")",IF(LEN(X255)&gt;0,X255,Y255))</f>
        <v>วารสารวิชาการ มทร. สุวรรณภูมิ (RMUTSB ACADEMIC JOURNAL)</v>
      </c>
      <c r="D255" t="s">
        <v>7585</v>
      </c>
      <c r="E255" t="s">
        <v>18</v>
      </c>
      <c r="F255" t="s">
        <v>3531</v>
      </c>
      <c r="G255" t="s">
        <v>47</v>
      </c>
      <c r="H255" t="s">
        <v>22</v>
      </c>
      <c r="I255" t="s">
        <v>3532</v>
      </c>
      <c r="J255" t="s">
        <v>3533</v>
      </c>
      <c r="L255" t="s">
        <v>23</v>
      </c>
      <c r="N255" t="s">
        <v>3534</v>
      </c>
      <c r="O255" t="s">
        <v>3535</v>
      </c>
      <c r="P255" t="s">
        <v>3536</v>
      </c>
      <c r="Q255" t="s">
        <v>18</v>
      </c>
      <c r="R255" t="s">
        <v>18</v>
      </c>
      <c r="T255" t="s">
        <v>3192</v>
      </c>
      <c r="U255" t="s">
        <v>18</v>
      </c>
      <c r="X255" t="s">
        <v>3529</v>
      </c>
      <c r="Y255" t="s">
        <v>3530</v>
      </c>
    </row>
    <row r="256" spans="1:25" x14ac:dyDescent="0.25">
      <c r="A256">
        <v>255</v>
      </c>
      <c r="B256" t="s">
        <v>24</v>
      </c>
      <c r="C256" t="str">
        <f>IF(AND(LEN(Y256)&gt;0,LEN(X256)&gt;0),Y256&amp;" ("&amp;X256&amp;")",IF(LEN(X256)&gt;0,X256,Y256))</f>
        <v>วารสารวิชาการ มทร. สุวรรณภูมิ (มนุษยศาสตร์และสังคมศาสตร์) (RMUTSB Academic Journal (Humanities and Social Sciences))</v>
      </c>
      <c r="D256" t="s">
        <v>7585</v>
      </c>
      <c r="E256" t="s">
        <v>18</v>
      </c>
      <c r="F256" t="s">
        <v>3539</v>
      </c>
      <c r="G256" t="s">
        <v>27</v>
      </c>
      <c r="H256" t="s">
        <v>22</v>
      </c>
      <c r="I256" t="s">
        <v>3540</v>
      </c>
      <c r="J256" t="s">
        <v>3541</v>
      </c>
      <c r="L256" t="s">
        <v>23</v>
      </c>
      <c r="N256" t="s">
        <v>3542</v>
      </c>
      <c r="O256" t="s">
        <v>3535</v>
      </c>
      <c r="P256" t="s">
        <v>3536</v>
      </c>
      <c r="Q256" t="s">
        <v>18</v>
      </c>
      <c r="R256" t="s">
        <v>18</v>
      </c>
      <c r="T256" t="s">
        <v>158</v>
      </c>
      <c r="U256" t="s">
        <v>18</v>
      </c>
      <c r="X256" t="s">
        <v>3537</v>
      </c>
      <c r="Y256" t="s">
        <v>3538</v>
      </c>
    </row>
    <row r="257" spans="1:25" x14ac:dyDescent="0.25">
      <c r="A257">
        <v>256</v>
      </c>
      <c r="B257" t="s">
        <v>24</v>
      </c>
      <c r="C257" t="str">
        <f>IF(AND(LEN(Y257)&gt;0,LEN(X257)&gt;0),Y257&amp;" ("&amp;X257&amp;")",IF(LEN(X257)&gt;0,X257,Y257))</f>
        <v>วารสารวิชาการ มหาวิทยาลัยการกีฬาแห่งชาติ (Academic Journal Thailand National Sports University)</v>
      </c>
      <c r="D257" t="s">
        <v>7585</v>
      </c>
      <c r="E257" t="s">
        <v>18</v>
      </c>
      <c r="F257" t="s">
        <v>6930</v>
      </c>
      <c r="G257" t="s">
        <v>114</v>
      </c>
      <c r="H257" t="s">
        <v>41</v>
      </c>
      <c r="I257" t="s">
        <v>18</v>
      </c>
      <c r="J257" t="s">
        <v>18</v>
      </c>
      <c r="L257" t="s">
        <v>64</v>
      </c>
      <c r="N257" t="s">
        <v>3628</v>
      </c>
      <c r="O257" t="s">
        <v>18</v>
      </c>
      <c r="P257" t="s">
        <v>3629</v>
      </c>
      <c r="Q257" t="s">
        <v>18</v>
      </c>
      <c r="R257" t="s">
        <v>6931</v>
      </c>
      <c r="T257" t="s">
        <v>3631</v>
      </c>
      <c r="U257" t="s">
        <v>6932</v>
      </c>
      <c r="X257" t="s">
        <v>6928</v>
      </c>
      <c r="Y257" t="s">
        <v>6929</v>
      </c>
    </row>
    <row r="258" spans="1:25" x14ac:dyDescent="0.25">
      <c r="A258">
        <v>257</v>
      </c>
      <c r="B258" t="s">
        <v>24</v>
      </c>
      <c r="C258" t="str">
        <f>IF(AND(LEN(Y258)&gt;0,LEN(X258)&gt;0),Y258&amp;" ("&amp;X258&amp;")",IF(LEN(X258)&gt;0,X258,Y258))</f>
        <v>วารสารวิชาการ มหาวิทยาลัยราชภัฏอุตรดิตถ์ (Academic Journal: Uttaradit Rajabhat University)</v>
      </c>
      <c r="D258" t="s">
        <v>7585</v>
      </c>
      <c r="E258" t="s">
        <v>18</v>
      </c>
      <c r="F258" t="s">
        <v>3585</v>
      </c>
      <c r="G258" t="s">
        <v>27</v>
      </c>
      <c r="H258" t="s">
        <v>22</v>
      </c>
      <c r="I258" t="s">
        <v>3586</v>
      </c>
      <c r="J258" t="s">
        <v>3587</v>
      </c>
      <c r="L258" t="s">
        <v>23</v>
      </c>
      <c r="N258" t="s">
        <v>3588</v>
      </c>
      <c r="O258" t="s">
        <v>3589</v>
      </c>
      <c r="P258" t="s">
        <v>3590</v>
      </c>
      <c r="Q258" t="s">
        <v>18</v>
      </c>
      <c r="R258" t="s">
        <v>18</v>
      </c>
      <c r="T258" t="s">
        <v>3591</v>
      </c>
      <c r="U258" t="s">
        <v>3592</v>
      </c>
      <c r="X258" t="s">
        <v>3583</v>
      </c>
      <c r="Y258" t="s">
        <v>3584</v>
      </c>
    </row>
    <row r="259" spans="1:25" x14ac:dyDescent="0.25">
      <c r="A259">
        <v>258</v>
      </c>
      <c r="B259" t="s">
        <v>24</v>
      </c>
      <c r="C259" t="str">
        <f>IF(AND(LEN(Y259)&gt;0,LEN(X259)&gt;0),Y259&amp;" ("&amp;X259&amp;")",IF(LEN(X259)&gt;0,X259,Y259))</f>
        <v>วารสารวิชาการเกษตร (Thai Agricultural Research Journal)</v>
      </c>
      <c r="D259" t="s">
        <v>7585</v>
      </c>
      <c r="E259" t="s">
        <v>3988</v>
      </c>
      <c r="F259" t="s">
        <v>3989</v>
      </c>
      <c r="G259" t="s">
        <v>47</v>
      </c>
      <c r="H259" t="s">
        <v>22</v>
      </c>
      <c r="I259" t="s">
        <v>3990</v>
      </c>
      <c r="J259" t="s">
        <v>3991</v>
      </c>
      <c r="L259" t="s">
        <v>64</v>
      </c>
      <c r="N259" t="s">
        <v>3992</v>
      </c>
      <c r="O259" t="s">
        <v>3993</v>
      </c>
      <c r="P259" t="s">
        <v>3994</v>
      </c>
      <c r="Q259" t="s">
        <v>18</v>
      </c>
      <c r="R259" t="s">
        <v>18</v>
      </c>
      <c r="T259" t="s">
        <v>419</v>
      </c>
      <c r="U259" t="s">
        <v>18</v>
      </c>
      <c r="X259" t="s">
        <v>3986</v>
      </c>
      <c r="Y259" t="s">
        <v>3987</v>
      </c>
    </row>
    <row r="260" spans="1:25" x14ac:dyDescent="0.25">
      <c r="A260">
        <v>259</v>
      </c>
      <c r="B260" t="s">
        <v>24</v>
      </c>
      <c r="C260" t="str">
        <f>IF(AND(LEN(Y260)&gt;0,LEN(X260)&gt;0),Y260&amp;" ("&amp;X260&amp;")",IF(LEN(X260)&gt;0,X260,Y260))</f>
        <v>วารสารวิชาการข้าว (Thai Rice Research Journal)</v>
      </c>
      <c r="D260" t="s">
        <v>7585</v>
      </c>
      <c r="E260" t="s">
        <v>7942</v>
      </c>
      <c r="F260" t="s">
        <v>7943</v>
      </c>
      <c r="G260" t="s">
        <v>47</v>
      </c>
      <c r="H260" t="s">
        <v>22</v>
      </c>
      <c r="I260" t="s">
        <v>18</v>
      </c>
      <c r="J260" t="s">
        <v>18</v>
      </c>
      <c r="L260" t="s">
        <v>23</v>
      </c>
      <c r="N260" t="s">
        <v>7944</v>
      </c>
      <c r="O260" t="s">
        <v>7945</v>
      </c>
      <c r="P260" t="s">
        <v>7946</v>
      </c>
      <c r="Q260" t="s">
        <v>18</v>
      </c>
      <c r="R260" t="s">
        <v>18</v>
      </c>
      <c r="T260" t="s">
        <v>18</v>
      </c>
      <c r="U260" t="s">
        <v>18</v>
      </c>
      <c r="X260" t="s">
        <v>7940</v>
      </c>
      <c r="Y260" t="s">
        <v>7941</v>
      </c>
    </row>
    <row r="261" spans="1:25" x14ac:dyDescent="0.25">
      <c r="A261">
        <v>260</v>
      </c>
      <c r="B261" t="s">
        <v>24</v>
      </c>
      <c r="C261" t="str">
        <f>IF(AND(LEN(Y261)&gt;0,LEN(X261)&gt;0),Y261&amp;" ("&amp;X261&amp;")",IF(LEN(X261)&gt;0,X261,Y261))</f>
        <v>วารสารวิชาการเทคโนโลยีอุตสาหกรรม (The Journal of Industrial Technology)</v>
      </c>
      <c r="D261" t="s">
        <v>7585</v>
      </c>
      <c r="E261" t="s">
        <v>4020</v>
      </c>
      <c r="F261" t="s">
        <v>4021</v>
      </c>
      <c r="G261" t="s">
        <v>69</v>
      </c>
      <c r="H261" t="s">
        <v>22</v>
      </c>
      <c r="I261" t="s">
        <v>4022</v>
      </c>
      <c r="J261" t="s">
        <v>18</v>
      </c>
      <c r="L261" t="s">
        <v>64</v>
      </c>
      <c r="N261" t="s">
        <v>4023</v>
      </c>
      <c r="O261" t="s">
        <v>4024</v>
      </c>
      <c r="P261" t="s">
        <v>4025</v>
      </c>
      <c r="Q261" t="s">
        <v>18</v>
      </c>
      <c r="R261" t="s">
        <v>18</v>
      </c>
      <c r="T261" t="s">
        <v>483</v>
      </c>
      <c r="U261" t="s">
        <v>4026</v>
      </c>
      <c r="X261" t="s">
        <v>4018</v>
      </c>
      <c r="Y261" t="s">
        <v>4019</v>
      </c>
    </row>
    <row r="262" spans="1:25" x14ac:dyDescent="0.25">
      <c r="A262">
        <v>261</v>
      </c>
      <c r="B262" t="s">
        <v>24</v>
      </c>
      <c r="C262" t="str">
        <f>IF(AND(LEN(Y262)&gt;0,LEN(X262)&gt;0),Y262&amp;" ("&amp;X262&amp;")",IF(LEN(X262)&gt;0,X262,Y262))</f>
        <v>วารสารวิชาการธรรมทรรศน์ (Dhammathas Academic Journal)</v>
      </c>
      <c r="D262" t="s">
        <v>7585</v>
      </c>
      <c r="E262" t="s">
        <v>3726</v>
      </c>
      <c r="F262" t="s">
        <v>3727</v>
      </c>
      <c r="G262" t="s">
        <v>27</v>
      </c>
      <c r="H262" t="s">
        <v>22</v>
      </c>
      <c r="I262" t="s">
        <v>3728</v>
      </c>
      <c r="J262" t="s">
        <v>18</v>
      </c>
      <c r="L262" t="s">
        <v>97</v>
      </c>
      <c r="N262" t="s">
        <v>3729</v>
      </c>
      <c r="O262" t="s">
        <v>2327</v>
      </c>
      <c r="P262" t="s">
        <v>2328</v>
      </c>
      <c r="Q262" t="s">
        <v>18</v>
      </c>
      <c r="R262" t="s">
        <v>18</v>
      </c>
      <c r="T262" t="s">
        <v>412</v>
      </c>
      <c r="U262" t="s">
        <v>18</v>
      </c>
      <c r="X262" t="s">
        <v>3724</v>
      </c>
      <c r="Y262" t="s">
        <v>3725</v>
      </c>
    </row>
    <row r="263" spans="1:25" x14ac:dyDescent="0.25">
      <c r="A263">
        <v>262</v>
      </c>
      <c r="B263" t="s">
        <v>24</v>
      </c>
      <c r="C263" t="str">
        <f>IF(AND(LEN(Y263)&gt;0,LEN(X263)&gt;0),Y263&amp;" ("&amp;X263&amp;")",IF(LEN(X263)&gt;0,X263,Y263))</f>
        <v>วารสารวิชาการพระจอมเกล้าพระนครเหนือ (The Journal of King Mongkut's University of Technology North Bangkok)</v>
      </c>
      <c r="D263" t="s">
        <v>7585</v>
      </c>
      <c r="E263" t="s">
        <v>3785</v>
      </c>
      <c r="F263" t="s">
        <v>3786</v>
      </c>
      <c r="G263" t="s">
        <v>69</v>
      </c>
      <c r="H263" t="s">
        <v>22</v>
      </c>
      <c r="I263" t="s">
        <v>3787</v>
      </c>
      <c r="J263" t="s">
        <v>18</v>
      </c>
      <c r="L263" t="s">
        <v>97</v>
      </c>
      <c r="N263" t="s">
        <v>3788</v>
      </c>
      <c r="O263" t="s">
        <v>119</v>
      </c>
      <c r="P263" t="s">
        <v>120</v>
      </c>
      <c r="Q263" t="s">
        <v>18</v>
      </c>
      <c r="R263" t="s">
        <v>18</v>
      </c>
      <c r="T263" t="s">
        <v>3789</v>
      </c>
      <c r="U263" t="s">
        <v>3790</v>
      </c>
      <c r="X263" t="s">
        <v>3783</v>
      </c>
      <c r="Y263" t="s">
        <v>3784</v>
      </c>
    </row>
    <row r="264" spans="1:25" x14ac:dyDescent="0.25">
      <c r="A264">
        <v>263</v>
      </c>
      <c r="B264" t="s">
        <v>24</v>
      </c>
      <c r="C264" t="str">
        <f>IF(AND(LEN(Y264)&gt;0,LEN(X264)&gt;0),Y264&amp;" ("&amp;X264&amp;")",IF(LEN(X264)&gt;0,X264,Y264))</f>
        <v>วารสารวิชาการมนุษยศาสตร์และสังคมศาสตร์ มหาวิทยาลัยบูรพา (Academic Journal of Humanities and Social Sciences Burapha University)</v>
      </c>
      <c r="D264" t="s">
        <v>7585</v>
      </c>
      <c r="E264" t="s">
        <v>18</v>
      </c>
      <c r="F264" t="s">
        <v>3793</v>
      </c>
      <c r="G264" t="s">
        <v>27</v>
      </c>
      <c r="H264" t="s">
        <v>22</v>
      </c>
      <c r="I264" t="s">
        <v>3794</v>
      </c>
      <c r="J264" t="s">
        <v>18</v>
      </c>
      <c r="L264" t="s">
        <v>64</v>
      </c>
      <c r="N264" t="s">
        <v>3795</v>
      </c>
      <c r="O264" t="s">
        <v>3796</v>
      </c>
      <c r="P264" t="s">
        <v>3797</v>
      </c>
      <c r="Q264" t="s">
        <v>18</v>
      </c>
      <c r="R264" t="s">
        <v>18</v>
      </c>
      <c r="T264" t="s">
        <v>412</v>
      </c>
      <c r="U264" t="s">
        <v>18</v>
      </c>
      <c r="X264" t="s">
        <v>3791</v>
      </c>
      <c r="Y264" t="s">
        <v>3792</v>
      </c>
    </row>
    <row r="265" spans="1:25" x14ac:dyDescent="0.25">
      <c r="A265">
        <v>264</v>
      </c>
      <c r="B265" t="s">
        <v>24</v>
      </c>
      <c r="C265" t="str">
        <f>IF(AND(LEN(Y265)&gt;0,LEN(X265)&gt;0),Y265&amp;" ("&amp;X265&amp;")",IF(LEN(X265)&gt;0,X265,Y265))</f>
        <v>วารสารวิชาการมหาวิทยาลัยอีสเทิร์นเอเชีย ฉบับวิทยาศาสตร์และเทคโนโลยี (EAU Heritage Journal Science and Technology)</v>
      </c>
      <c r="D265" t="s">
        <v>7585</v>
      </c>
      <c r="E265" t="s">
        <v>18</v>
      </c>
      <c r="F265" t="s">
        <v>3860</v>
      </c>
      <c r="G265" t="s">
        <v>69</v>
      </c>
      <c r="H265" t="s">
        <v>22</v>
      </c>
      <c r="I265" t="s">
        <v>18</v>
      </c>
      <c r="J265" t="s">
        <v>18</v>
      </c>
      <c r="L265" t="s">
        <v>64</v>
      </c>
      <c r="N265" t="s">
        <v>3861</v>
      </c>
      <c r="O265" t="s">
        <v>3862</v>
      </c>
      <c r="P265" t="s">
        <v>3863</v>
      </c>
      <c r="Q265" t="s">
        <v>18</v>
      </c>
      <c r="R265" t="s">
        <v>18</v>
      </c>
      <c r="T265" t="s">
        <v>3864</v>
      </c>
      <c r="U265" t="s">
        <v>3865</v>
      </c>
      <c r="X265" t="s">
        <v>3858</v>
      </c>
      <c r="Y265" t="s">
        <v>3859</v>
      </c>
    </row>
    <row r="266" spans="1:25" x14ac:dyDescent="0.25">
      <c r="A266">
        <v>265</v>
      </c>
      <c r="B266" t="s">
        <v>24</v>
      </c>
      <c r="C266" t="str">
        <f>IF(AND(LEN(Y266)&gt;0,LEN(X266)&gt;0),Y266&amp;" ("&amp;X266&amp;")",IF(LEN(X266)&gt;0,X266,Y266))</f>
        <v>วารสารวิชาการรัฐศาสตร์และรัฐประศาสนศาสตร์ (Academic Journal of Political Science and Public Administration)</v>
      </c>
      <c r="D266" t="s">
        <v>7585</v>
      </c>
      <c r="E266" t="s">
        <v>8661</v>
      </c>
      <c r="F266" t="s">
        <v>8662</v>
      </c>
      <c r="G266" t="s">
        <v>27</v>
      </c>
      <c r="H266" t="s">
        <v>22</v>
      </c>
      <c r="I266" t="s">
        <v>8663</v>
      </c>
      <c r="J266" t="s">
        <v>8664</v>
      </c>
      <c r="L266" t="s">
        <v>42</v>
      </c>
      <c r="N266" t="s">
        <v>8665</v>
      </c>
      <c r="O266" t="s">
        <v>8666</v>
      </c>
      <c r="P266" t="s">
        <v>8667</v>
      </c>
      <c r="Q266" t="s">
        <v>18</v>
      </c>
      <c r="R266" t="s">
        <v>18</v>
      </c>
      <c r="T266" t="s">
        <v>18</v>
      </c>
      <c r="U266" t="s">
        <v>18</v>
      </c>
      <c r="X266" t="s">
        <v>8659</v>
      </c>
      <c r="Y266" t="s">
        <v>8660</v>
      </c>
    </row>
    <row r="267" spans="1:25" x14ac:dyDescent="0.25">
      <c r="A267">
        <v>266</v>
      </c>
      <c r="B267" t="s">
        <v>24</v>
      </c>
      <c r="C267" t="str">
        <f>IF(AND(LEN(Y267)&gt;0,LEN(X267)&gt;0),Y267&amp;" ("&amp;X267&amp;")",IF(LEN(X267)&gt;0,X267,Y267))</f>
        <v>วารสารวิชาการราชวิทยาลัยจุฬาภรณ์ (Journal of Chulabhorn Royal Academy)</v>
      </c>
      <c r="D267" t="s">
        <v>7585</v>
      </c>
      <c r="E267" t="s">
        <v>18</v>
      </c>
      <c r="F267" t="s">
        <v>7591</v>
      </c>
      <c r="G267" t="s">
        <v>114</v>
      </c>
      <c r="H267" t="s">
        <v>22</v>
      </c>
      <c r="I267" t="s">
        <v>7592</v>
      </c>
      <c r="J267" t="s">
        <v>18</v>
      </c>
      <c r="L267" t="s">
        <v>97</v>
      </c>
      <c r="N267" t="s">
        <v>7593</v>
      </c>
      <c r="O267" t="s">
        <v>7594</v>
      </c>
      <c r="P267" t="s">
        <v>7595</v>
      </c>
      <c r="Q267" t="s">
        <v>18</v>
      </c>
      <c r="R267" t="s">
        <v>18</v>
      </c>
      <c r="T267" t="s">
        <v>470</v>
      </c>
      <c r="U267" t="s">
        <v>7596</v>
      </c>
      <c r="X267" t="s">
        <v>7589</v>
      </c>
      <c r="Y267" t="s">
        <v>7590</v>
      </c>
    </row>
    <row r="268" spans="1:25" x14ac:dyDescent="0.25">
      <c r="A268">
        <v>267</v>
      </c>
      <c r="B268" t="s">
        <v>24</v>
      </c>
      <c r="C268" t="str">
        <f>IF(AND(LEN(Y268)&gt;0,LEN(X268)&gt;0),Y268&amp;" ("&amp;X268&amp;")",IF(LEN(X268)&gt;0,X268,Y268))</f>
        <v>วารสารวิชาการวิทยาลัยบริหารศาสตร์ (School of Administrative Studies Academic Journal)</v>
      </c>
      <c r="D268" t="s">
        <v>7585</v>
      </c>
      <c r="E268" t="s">
        <v>18</v>
      </c>
      <c r="F268" t="s">
        <v>6646</v>
      </c>
      <c r="G268" t="s">
        <v>27</v>
      </c>
      <c r="H268" t="s">
        <v>22</v>
      </c>
      <c r="I268" t="s">
        <v>6647</v>
      </c>
      <c r="J268" t="s">
        <v>18</v>
      </c>
      <c r="L268" t="s">
        <v>97</v>
      </c>
      <c r="N268" t="s">
        <v>6648</v>
      </c>
      <c r="O268" t="s">
        <v>6649</v>
      </c>
      <c r="P268" t="s">
        <v>6650</v>
      </c>
      <c r="Q268" t="s">
        <v>18</v>
      </c>
      <c r="R268" t="s">
        <v>18</v>
      </c>
      <c r="T268" t="s">
        <v>324</v>
      </c>
      <c r="U268" t="s">
        <v>18</v>
      </c>
      <c r="X268" t="s">
        <v>6644</v>
      </c>
      <c r="Y268" t="s">
        <v>6645</v>
      </c>
    </row>
    <row r="269" spans="1:25" x14ac:dyDescent="0.25">
      <c r="A269">
        <v>268</v>
      </c>
      <c r="B269" t="s">
        <v>24</v>
      </c>
      <c r="C269" t="str">
        <f>IF(AND(LEN(Y269)&gt;0,LEN(X269)&gt;0),Y269&amp;" ("&amp;X269&amp;")",IF(LEN(X269)&gt;0,X269,Y269))</f>
        <v>วารสารวิชาการสาธารณสุข (Journal of Health Science of Thailand)</v>
      </c>
      <c r="D269" t="s">
        <v>7585</v>
      </c>
      <c r="E269" t="s">
        <v>9240</v>
      </c>
      <c r="F269" t="s">
        <v>9241</v>
      </c>
      <c r="G269" t="s">
        <v>114</v>
      </c>
      <c r="H269" t="s">
        <v>41</v>
      </c>
      <c r="I269" t="s">
        <v>18</v>
      </c>
      <c r="J269" t="s">
        <v>18</v>
      </c>
      <c r="L269" t="s">
        <v>42</v>
      </c>
      <c r="N269" t="s">
        <v>3948</v>
      </c>
      <c r="O269" t="s">
        <v>18</v>
      </c>
      <c r="P269" t="s">
        <v>3949</v>
      </c>
      <c r="Q269" t="s">
        <v>18</v>
      </c>
      <c r="R269" t="s">
        <v>9242</v>
      </c>
      <c r="T269" t="s">
        <v>470</v>
      </c>
      <c r="U269" t="s">
        <v>18</v>
      </c>
      <c r="X269" t="s">
        <v>9239</v>
      </c>
      <c r="Y269" t="s">
        <v>3944</v>
      </c>
    </row>
    <row r="270" spans="1:25" x14ac:dyDescent="0.25">
      <c r="A270">
        <v>269</v>
      </c>
      <c r="B270" t="s">
        <v>24</v>
      </c>
      <c r="C270" t="str">
        <f>IF(AND(LEN(Y270)&gt;0,LEN(X270)&gt;0),Y270&amp;" ("&amp;X270&amp;")",IF(LEN(X270)&gt;0,X270,Y270))</f>
        <v>วารสารวิชาชีพบัญชี (Journal of Accounting Profession)</v>
      </c>
      <c r="D270" t="s">
        <v>7585</v>
      </c>
      <c r="E270" t="s">
        <v>4076</v>
      </c>
      <c r="F270" t="s">
        <v>4077</v>
      </c>
      <c r="G270" t="s">
        <v>27</v>
      </c>
      <c r="H270" t="s">
        <v>22</v>
      </c>
      <c r="I270" t="s">
        <v>4078</v>
      </c>
      <c r="J270" t="s">
        <v>18</v>
      </c>
      <c r="L270" t="s">
        <v>97</v>
      </c>
      <c r="N270" t="s">
        <v>4079</v>
      </c>
      <c r="O270" t="s">
        <v>2180</v>
      </c>
      <c r="P270" t="s">
        <v>2181</v>
      </c>
      <c r="Q270" t="s">
        <v>18</v>
      </c>
      <c r="R270" t="s">
        <v>18</v>
      </c>
      <c r="T270" t="s">
        <v>28</v>
      </c>
      <c r="U270" t="s">
        <v>18</v>
      </c>
      <c r="X270" t="s">
        <v>4074</v>
      </c>
      <c r="Y270" t="s">
        <v>4075</v>
      </c>
    </row>
    <row r="271" spans="1:25" x14ac:dyDescent="0.25">
      <c r="A271">
        <v>270</v>
      </c>
      <c r="B271" t="s">
        <v>24</v>
      </c>
      <c r="C271" t="str">
        <f>IF(AND(LEN(Y271)&gt;0,LEN(X271)&gt;0),Y271&amp;" ("&amp;X271&amp;")",IF(LEN(X271)&gt;0,X271,Y271))</f>
        <v>วารสารวิทยสารสนเทศและเทคโนโลยี (Journal of Academic Information and Technology)</v>
      </c>
      <c r="D271" t="s">
        <v>7585</v>
      </c>
      <c r="E271" t="s">
        <v>18</v>
      </c>
      <c r="F271" t="s">
        <v>8844</v>
      </c>
      <c r="G271" t="s">
        <v>27</v>
      </c>
      <c r="H271" t="s">
        <v>22</v>
      </c>
      <c r="I271" t="s">
        <v>8845</v>
      </c>
      <c r="J271" t="s">
        <v>18</v>
      </c>
      <c r="L271" t="s">
        <v>23</v>
      </c>
      <c r="N271" t="s">
        <v>8846</v>
      </c>
      <c r="O271" t="s">
        <v>8847</v>
      </c>
      <c r="P271" t="s">
        <v>8848</v>
      </c>
      <c r="Q271" t="s">
        <v>18</v>
      </c>
      <c r="R271" t="s">
        <v>18</v>
      </c>
      <c r="T271" t="s">
        <v>18</v>
      </c>
      <c r="U271" t="s">
        <v>18</v>
      </c>
      <c r="X271" t="s">
        <v>8842</v>
      </c>
      <c r="Y271" t="s">
        <v>8843</v>
      </c>
    </row>
    <row r="272" spans="1:25" x14ac:dyDescent="0.25">
      <c r="A272">
        <v>271</v>
      </c>
      <c r="B272" t="s">
        <v>24</v>
      </c>
      <c r="C272" t="str">
        <f>IF(AND(LEN(Y272)&gt;0,LEN(X272)&gt;0),Y272&amp;" ("&amp;X272&amp;")",IF(LEN(X272)&gt;0,X272,Y272))</f>
        <v>วารสารวิทยาการจัดการ มหาวิทยาลัยราชภัฏเชียงราย (Journal of Management Science Chiangrai Rajabhat University)</v>
      </c>
      <c r="D272" t="s">
        <v>7585</v>
      </c>
      <c r="E272" t="s">
        <v>4120</v>
      </c>
      <c r="F272" t="s">
        <v>4121</v>
      </c>
      <c r="G272" t="s">
        <v>27</v>
      </c>
      <c r="H272" t="s">
        <v>22</v>
      </c>
      <c r="I272" t="s">
        <v>4122</v>
      </c>
      <c r="J272" t="s">
        <v>18</v>
      </c>
      <c r="L272" t="s">
        <v>23</v>
      </c>
      <c r="N272" t="s">
        <v>4123</v>
      </c>
      <c r="O272" t="s">
        <v>4124</v>
      </c>
      <c r="P272" t="s">
        <v>4125</v>
      </c>
      <c r="Q272" t="s">
        <v>18</v>
      </c>
      <c r="R272" t="s">
        <v>18</v>
      </c>
      <c r="T272" t="s">
        <v>158</v>
      </c>
      <c r="U272" t="s">
        <v>18</v>
      </c>
      <c r="X272" t="s">
        <v>4118</v>
      </c>
      <c r="Y272" t="s">
        <v>4119</v>
      </c>
    </row>
    <row r="273" spans="1:25" x14ac:dyDescent="0.25">
      <c r="A273">
        <v>272</v>
      </c>
      <c r="B273" t="s">
        <v>24</v>
      </c>
      <c r="C273" t="str">
        <f>IF(AND(LEN(Y273)&gt;0,LEN(X273)&gt;0),Y273&amp;" ("&amp;X273&amp;")",IF(LEN(X273)&gt;0,X273,Y273))</f>
        <v>วารสารวิทยาการจัดการ มหาวิทยาลัยราชภัฏอุดรธานี (JOURNAL OF MANAGEMENT SCIENCE UDON THANI RAJABHAT UNIVERSITY)</v>
      </c>
      <c r="D273" t="s">
        <v>7585</v>
      </c>
      <c r="E273" t="s">
        <v>18</v>
      </c>
      <c r="F273" t="s">
        <v>6975</v>
      </c>
      <c r="G273" t="s">
        <v>27</v>
      </c>
      <c r="H273" t="s">
        <v>22</v>
      </c>
      <c r="I273" t="s">
        <v>6976</v>
      </c>
      <c r="J273" t="s">
        <v>18</v>
      </c>
      <c r="L273" t="s">
        <v>42</v>
      </c>
      <c r="N273" t="s">
        <v>6977</v>
      </c>
      <c r="O273" t="s">
        <v>6978</v>
      </c>
      <c r="P273" t="s">
        <v>6979</v>
      </c>
      <c r="Q273" t="s">
        <v>18</v>
      </c>
      <c r="R273" t="s">
        <v>18</v>
      </c>
      <c r="T273" t="s">
        <v>18</v>
      </c>
      <c r="U273" t="s">
        <v>18</v>
      </c>
      <c r="X273" t="s">
        <v>6973</v>
      </c>
      <c r="Y273" t="s">
        <v>6974</v>
      </c>
    </row>
    <row r="274" spans="1:25" x14ac:dyDescent="0.25">
      <c r="A274">
        <v>273</v>
      </c>
      <c r="B274" t="s">
        <v>24</v>
      </c>
      <c r="C274" t="str">
        <f>IF(AND(LEN(Y274)&gt;0,LEN(X274)&gt;0),Y274&amp;" ("&amp;X274&amp;")",IF(LEN(X274)&gt;0,X274,Y274))</f>
        <v>วารสารวิทยาการจัดการ มหาวิทยาลัยสงขลานครินทร์ (Songklanakarin Journal of Management Sciences)</v>
      </c>
      <c r="D274" t="s">
        <v>7585</v>
      </c>
      <c r="E274" t="s">
        <v>18</v>
      </c>
      <c r="F274" t="s">
        <v>7208</v>
      </c>
      <c r="G274" t="s">
        <v>27</v>
      </c>
      <c r="H274" t="s">
        <v>41</v>
      </c>
      <c r="I274" t="s">
        <v>7209</v>
      </c>
      <c r="J274" t="s">
        <v>18</v>
      </c>
      <c r="L274" t="s">
        <v>23</v>
      </c>
      <c r="N274" t="s">
        <v>4093</v>
      </c>
      <c r="O274" t="s">
        <v>4094</v>
      </c>
      <c r="P274" t="s">
        <v>4095</v>
      </c>
      <c r="Q274" t="s">
        <v>18</v>
      </c>
      <c r="R274" t="s">
        <v>7210</v>
      </c>
      <c r="T274" t="s">
        <v>7211</v>
      </c>
      <c r="U274" t="s">
        <v>7212</v>
      </c>
      <c r="X274" t="s">
        <v>7206</v>
      </c>
      <c r="Y274" t="s">
        <v>7207</v>
      </c>
    </row>
    <row r="275" spans="1:25" x14ac:dyDescent="0.25">
      <c r="A275">
        <v>274</v>
      </c>
      <c r="B275" t="s">
        <v>24</v>
      </c>
      <c r="C275" t="str">
        <f>IF(AND(LEN(Y275)&gt;0,LEN(X275)&gt;0),Y275&amp;" ("&amp;X275&amp;")",IF(LEN(X275)&gt;0,X275,Y275))</f>
        <v>วารสารวิทยาการจัดการมหาวิทยาลัยราชภัฏพิบูลสงคราม (Journal of Management Science Pibulsongkram Rajabhat University)</v>
      </c>
      <c r="D275" t="s">
        <v>7585</v>
      </c>
      <c r="E275" t="s">
        <v>8158</v>
      </c>
      <c r="F275" t="s">
        <v>8159</v>
      </c>
      <c r="G275" t="s">
        <v>27</v>
      </c>
      <c r="H275" t="s">
        <v>22</v>
      </c>
      <c r="I275" t="s">
        <v>18</v>
      </c>
      <c r="J275" t="s">
        <v>18</v>
      </c>
      <c r="L275" t="s">
        <v>64</v>
      </c>
      <c r="N275" t="s">
        <v>8160</v>
      </c>
      <c r="O275" t="s">
        <v>8161</v>
      </c>
      <c r="P275" t="s">
        <v>8162</v>
      </c>
      <c r="Q275" t="s">
        <v>18</v>
      </c>
      <c r="R275" t="s">
        <v>18</v>
      </c>
      <c r="T275" t="s">
        <v>18</v>
      </c>
      <c r="U275" t="s">
        <v>18</v>
      </c>
      <c r="X275" t="s">
        <v>8156</v>
      </c>
      <c r="Y275" t="s">
        <v>8157</v>
      </c>
    </row>
    <row r="276" spans="1:25" x14ac:dyDescent="0.25">
      <c r="A276">
        <v>275</v>
      </c>
      <c r="B276" t="s">
        <v>24</v>
      </c>
      <c r="C276" t="str">
        <f>IF(AND(LEN(Y276)&gt;0,LEN(X276)&gt;0),Y276&amp;" ("&amp;X276&amp;")",IF(LEN(X276)&gt;0,X276,Y276))</f>
        <v>วารสารวิทยาลัยพยาบาลบรมราชชนนี สุพรรณบุรี (The Journal of Boromarajonani College of Nursing, Suphanburi)</v>
      </c>
      <c r="D276" t="s">
        <v>7585</v>
      </c>
      <c r="E276" t="s">
        <v>7606</v>
      </c>
      <c r="F276" t="s">
        <v>7607</v>
      </c>
      <c r="G276" t="s">
        <v>114</v>
      </c>
      <c r="H276" t="s">
        <v>22</v>
      </c>
      <c r="I276" t="s">
        <v>18</v>
      </c>
      <c r="J276" t="s">
        <v>7605</v>
      </c>
      <c r="L276" t="s">
        <v>23</v>
      </c>
      <c r="N276" t="s">
        <v>7608</v>
      </c>
      <c r="O276" t="s">
        <v>7609</v>
      </c>
      <c r="P276" t="s">
        <v>7610</v>
      </c>
      <c r="Q276" t="s">
        <v>18</v>
      </c>
      <c r="R276" t="s">
        <v>18</v>
      </c>
      <c r="T276" t="s">
        <v>470</v>
      </c>
      <c r="U276" t="s">
        <v>7596</v>
      </c>
      <c r="X276" t="s">
        <v>7604</v>
      </c>
      <c r="Y276" t="s">
        <v>7605</v>
      </c>
    </row>
    <row r="277" spans="1:25" x14ac:dyDescent="0.25">
      <c r="A277">
        <v>276</v>
      </c>
      <c r="B277" t="s">
        <v>24</v>
      </c>
      <c r="C277" t="str">
        <f>IF(AND(LEN(Y277)&gt;0,LEN(X277)&gt;0),Y277&amp;" ("&amp;X277&amp;")",IF(LEN(X277)&gt;0,X277,Y277))</f>
        <v>วารสารวิทยาลัยพยาบาลพระจอมเกล้า จังหวัดเพชรบุรี (Journal of Prachomklao College of Nursing, Phetchaburi Province)</v>
      </c>
      <c r="D277" t="s">
        <v>7585</v>
      </c>
      <c r="E277" t="s">
        <v>18</v>
      </c>
      <c r="F277" t="s">
        <v>6968</v>
      </c>
      <c r="G277" t="s">
        <v>114</v>
      </c>
      <c r="H277" t="s">
        <v>22</v>
      </c>
      <c r="I277" t="s">
        <v>6969</v>
      </c>
      <c r="J277" t="s">
        <v>18</v>
      </c>
      <c r="L277" t="s">
        <v>64</v>
      </c>
      <c r="N277" t="s">
        <v>6970</v>
      </c>
      <c r="O277" t="s">
        <v>6971</v>
      </c>
      <c r="P277" t="s">
        <v>6972</v>
      </c>
      <c r="Q277" t="s">
        <v>18</v>
      </c>
      <c r="R277" t="s">
        <v>18</v>
      </c>
      <c r="T277" t="s">
        <v>18</v>
      </c>
      <c r="U277" t="s">
        <v>18</v>
      </c>
      <c r="X277" t="s">
        <v>6966</v>
      </c>
      <c r="Y277" t="s">
        <v>6967</v>
      </c>
    </row>
    <row r="278" spans="1:25" x14ac:dyDescent="0.25">
      <c r="A278">
        <v>277</v>
      </c>
      <c r="B278" t="s">
        <v>24</v>
      </c>
      <c r="C278" t="str">
        <f>IF(AND(LEN(Y278)&gt;0,LEN(X278)&gt;0),Y278&amp;" ("&amp;X278&amp;")",IF(LEN(X278)&gt;0,X278,Y278))</f>
        <v>วารสารวิทยาลัยพยาบาลพระปกเกล้า จันทบุรี (Journal of Phrapokklao Nursing College, Chanthaburi)</v>
      </c>
      <c r="D278" t="s">
        <v>7585</v>
      </c>
      <c r="E278" t="s">
        <v>18</v>
      </c>
      <c r="F278" t="s">
        <v>9154</v>
      </c>
      <c r="G278" t="s">
        <v>114</v>
      </c>
      <c r="H278" t="s">
        <v>41</v>
      </c>
      <c r="I278" t="s">
        <v>4213</v>
      </c>
      <c r="J278" t="s">
        <v>18</v>
      </c>
      <c r="L278" t="s">
        <v>23</v>
      </c>
      <c r="N278" t="s">
        <v>4214</v>
      </c>
      <c r="O278" t="s">
        <v>4215</v>
      </c>
      <c r="P278" t="s">
        <v>4216</v>
      </c>
      <c r="Q278" t="s">
        <v>18</v>
      </c>
      <c r="R278" t="s">
        <v>4217</v>
      </c>
      <c r="T278" t="s">
        <v>1116</v>
      </c>
      <c r="U278" t="s">
        <v>18</v>
      </c>
      <c r="X278" t="s">
        <v>4209</v>
      </c>
      <c r="Y278" t="s">
        <v>4210</v>
      </c>
    </row>
    <row r="279" spans="1:25" x14ac:dyDescent="0.25">
      <c r="A279">
        <v>278</v>
      </c>
      <c r="B279" t="s">
        <v>24</v>
      </c>
      <c r="C279" t="str">
        <f>IF(AND(LEN(Y279)&gt;0,LEN(X279)&gt;0),Y279&amp;" ("&amp;X279&amp;")",IF(LEN(X279)&gt;0,X279,Y279))</f>
        <v>วารสารวิทยาศาสตร์ มข. (KKU Science Journal)</v>
      </c>
      <c r="D279" t="s">
        <v>7585</v>
      </c>
      <c r="E279" t="s">
        <v>18</v>
      </c>
      <c r="F279" t="s">
        <v>4264</v>
      </c>
      <c r="G279" t="s">
        <v>69</v>
      </c>
      <c r="H279" t="s">
        <v>22</v>
      </c>
      <c r="I279" t="s">
        <v>4265</v>
      </c>
      <c r="J279" t="s">
        <v>4266</v>
      </c>
      <c r="L279" t="s">
        <v>64</v>
      </c>
      <c r="N279" t="s">
        <v>4267</v>
      </c>
      <c r="O279" t="s">
        <v>4268</v>
      </c>
      <c r="P279" t="s">
        <v>4269</v>
      </c>
      <c r="Q279" t="s">
        <v>18</v>
      </c>
      <c r="R279" t="s">
        <v>18</v>
      </c>
      <c r="T279" t="s">
        <v>4270</v>
      </c>
      <c r="U279" t="s">
        <v>18</v>
      </c>
      <c r="X279" t="s">
        <v>4262</v>
      </c>
      <c r="Y279" t="s">
        <v>4263</v>
      </c>
    </row>
    <row r="280" spans="1:25" x14ac:dyDescent="0.25">
      <c r="A280">
        <v>279</v>
      </c>
      <c r="B280" t="s">
        <v>24</v>
      </c>
      <c r="C280" t="str">
        <f>IF(AND(LEN(Y280)&gt;0,LEN(X280)&gt;0),Y280&amp;" ("&amp;X280&amp;")",IF(LEN(X280)&gt;0,X280,Y280))</f>
        <v>วารสารวิทยาศาสตร์บูรพา (Burapha Science Journal)</v>
      </c>
      <c r="D280" t="s">
        <v>7585</v>
      </c>
      <c r="E280" t="s">
        <v>18</v>
      </c>
      <c r="F280" t="s">
        <v>4298</v>
      </c>
      <c r="G280" t="s">
        <v>69</v>
      </c>
      <c r="H280" t="s">
        <v>22</v>
      </c>
      <c r="I280" t="s">
        <v>4299</v>
      </c>
      <c r="J280" t="s">
        <v>4300</v>
      </c>
      <c r="L280" t="s">
        <v>64</v>
      </c>
      <c r="N280" t="s">
        <v>4301</v>
      </c>
      <c r="O280" t="s">
        <v>4302</v>
      </c>
      <c r="P280" t="s">
        <v>4303</v>
      </c>
      <c r="Q280" t="s">
        <v>18</v>
      </c>
      <c r="R280" t="s">
        <v>18</v>
      </c>
      <c r="T280" t="s">
        <v>4304</v>
      </c>
      <c r="U280" t="s">
        <v>18</v>
      </c>
      <c r="X280" t="s">
        <v>4296</v>
      </c>
      <c r="Y280" t="s">
        <v>4297</v>
      </c>
    </row>
    <row r="281" spans="1:25" x14ac:dyDescent="0.25">
      <c r="A281">
        <v>280</v>
      </c>
      <c r="B281" t="s">
        <v>24</v>
      </c>
      <c r="C281" t="str">
        <f>IF(AND(LEN(Y281)&gt;0,LEN(X281)&gt;0),Y281&amp;" ("&amp;X281&amp;")",IF(LEN(X281)&gt;0,X281,Y281))</f>
        <v>วารสารวิทยาศาสตร์ประยุกต์ กรมวิทยาศาสตร์บริการ (Bulletin of Applied Sciences)</v>
      </c>
      <c r="D281" t="s">
        <v>7585</v>
      </c>
      <c r="E281" t="s">
        <v>8887</v>
      </c>
      <c r="F281" t="s">
        <v>8888</v>
      </c>
      <c r="G281" t="s">
        <v>69</v>
      </c>
      <c r="H281" t="s">
        <v>22</v>
      </c>
      <c r="I281" t="s">
        <v>8889</v>
      </c>
      <c r="J281" t="s">
        <v>18</v>
      </c>
      <c r="L281" t="s">
        <v>24</v>
      </c>
      <c r="N281" t="s">
        <v>8890</v>
      </c>
      <c r="O281" t="s">
        <v>8891</v>
      </c>
      <c r="P281" t="s">
        <v>8892</v>
      </c>
      <c r="Q281" t="s">
        <v>18</v>
      </c>
      <c r="R281" t="s">
        <v>18</v>
      </c>
      <c r="T281" t="s">
        <v>18</v>
      </c>
      <c r="U281" t="s">
        <v>18</v>
      </c>
      <c r="X281" t="s">
        <v>8885</v>
      </c>
      <c r="Y281" t="s">
        <v>8886</v>
      </c>
    </row>
    <row r="282" spans="1:25" x14ac:dyDescent="0.25">
      <c r="A282">
        <v>281</v>
      </c>
      <c r="B282" t="s">
        <v>24</v>
      </c>
      <c r="C282" t="str">
        <f>IF(AND(LEN(Y282)&gt;0,LEN(X282)&gt;0),Y282&amp;" ("&amp;X282&amp;")",IF(LEN(X282)&gt;0,X282,Y282))</f>
        <v>วารสารวิทยาศาสตร์และเทคโนโลยี มหาวิทยาลัยมหาสารคาม (Journal of Science and Technology Mahasarakham University)</v>
      </c>
      <c r="D282" t="s">
        <v>7585</v>
      </c>
      <c r="E282" t="s">
        <v>4349</v>
      </c>
      <c r="F282" t="s">
        <v>4350</v>
      </c>
      <c r="G282" t="s">
        <v>47</v>
      </c>
      <c r="H282" t="s">
        <v>41</v>
      </c>
      <c r="I282" t="s">
        <v>4351</v>
      </c>
      <c r="J282" t="s">
        <v>4352</v>
      </c>
      <c r="L282" t="s">
        <v>42</v>
      </c>
      <c r="N282" t="s">
        <v>2871</v>
      </c>
      <c r="O282" t="s">
        <v>2712</v>
      </c>
      <c r="P282" t="s">
        <v>2713</v>
      </c>
      <c r="Q282" t="s">
        <v>18</v>
      </c>
      <c r="R282" t="s">
        <v>4353</v>
      </c>
      <c r="T282" t="s">
        <v>4354</v>
      </c>
      <c r="U282" t="s">
        <v>18</v>
      </c>
      <c r="X282" t="s">
        <v>4347</v>
      </c>
      <c r="Y282" t="s">
        <v>4348</v>
      </c>
    </row>
    <row r="283" spans="1:25" x14ac:dyDescent="0.25">
      <c r="A283">
        <v>282</v>
      </c>
      <c r="B283" t="s">
        <v>24</v>
      </c>
      <c r="C283" t="str">
        <f>IF(AND(LEN(Y283)&gt;0,LEN(X283)&gt;0),Y283&amp;" ("&amp;X283&amp;")",IF(LEN(X283)&gt;0,X283,Y283))</f>
        <v>วารสารวิทยาศาสตร์และเทคโนโลยี มหาวิทยาลัยราชภัฏศรีสะเกษ (Science and Technology Journal of Sisaket Rajabhat University)</v>
      </c>
      <c r="D283" t="s">
        <v>7585</v>
      </c>
      <c r="E283" t="s">
        <v>9520</v>
      </c>
      <c r="F283" t="s">
        <v>9521</v>
      </c>
      <c r="G283" t="s">
        <v>47</v>
      </c>
      <c r="H283" t="s">
        <v>22</v>
      </c>
      <c r="I283" t="s">
        <v>9522</v>
      </c>
      <c r="J283" t="s">
        <v>18</v>
      </c>
      <c r="L283" t="s">
        <v>23</v>
      </c>
      <c r="N283" t="s">
        <v>9523</v>
      </c>
      <c r="O283" t="s">
        <v>9524</v>
      </c>
      <c r="P283" t="s">
        <v>9525</v>
      </c>
      <c r="Q283" t="s">
        <v>18</v>
      </c>
      <c r="R283" t="s">
        <v>18</v>
      </c>
      <c r="T283" t="s">
        <v>3426</v>
      </c>
      <c r="U283" t="s">
        <v>18</v>
      </c>
      <c r="X283" t="s">
        <v>9518</v>
      </c>
      <c r="Y283" t="s">
        <v>9519</v>
      </c>
    </row>
    <row r="284" spans="1:25" x14ac:dyDescent="0.25">
      <c r="A284">
        <v>283</v>
      </c>
      <c r="B284" t="s">
        <v>24</v>
      </c>
      <c r="C284" t="str">
        <f>IF(AND(LEN(Y284)&gt;0,LEN(X284)&gt;0),Y284&amp;" ("&amp;X284&amp;")",IF(LEN(X284)&gt;0,X284,Y284))</f>
        <v>วารสารวิทยาศาสตร์และเทคโนโลยี หัวเฉียวเฉลิมพระเกียรติ (Huachiew Chalermprakiet Science and Technology Journal)</v>
      </c>
      <c r="D284" t="s">
        <v>7585</v>
      </c>
      <c r="E284" t="s">
        <v>18</v>
      </c>
      <c r="F284" t="s">
        <v>4378</v>
      </c>
      <c r="G284" t="s">
        <v>47</v>
      </c>
      <c r="H284" t="s">
        <v>22</v>
      </c>
      <c r="I284" t="s">
        <v>4379</v>
      </c>
      <c r="J284" t="s">
        <v>18</v>
      </c>
      <c r="L284" t="s">
        <v>23</v>
      </c>
      <c r="N284" t="s">
        <v>4380</v>
      </c>
      <c r="O284" t="s">
        <v>4381</v>
      </c>
      <c r="P284" t="s">
        <v>4382</v>
      </c>
      <c r="Q284" t="s">
        <v>18</v>
      </c>
      <c r="R284" t="s">
        <v>18</v>
      </c>
      <c r="T284" t="s">
        <v>419</v>
      </c>
      <c r="U284" t="s">
        <v>18</v>
      </c>
      <c r="X284" t="s">
        <v>4376</v>
      </c>
      <c r="Y284" t="s">
        <v>4377</v>
      </c>
    </row>
    <row r="285" spans="1:25" x14ac:dyDescent="0.25">
      <c r="A285">
        <v>284</v>
      </c>
      <c r="B285" t="s">
        <v>24</v>
      </c>
      <c r="C285" t="str">
        <f>IF(AND(LEN(Y285)&gt;0,LEN(X285)&gt;0),Y285&amp;" ("&amp;X285&amp;")",IF(LEN(X285)&gt;0,X285,Y285))</f>
        <v>วารสารวิทยาศาสตร์และเทคโนโลยีสู่ชุมชน (Science and Technology to Community)</v>
      </c>
      <c r="D285" t="s">
        <v>7585</v>
      </c>
      <c r="E285" t="s">
        <v>9475</v>
      </c>
      <c r="F285" t="s">
        <v>9476</v>
      </c>
      <c r="G285" t="s">
        <v>47</v>
      </c>
      <c r="H285" t="s">
        <v>22</v>
      </c>
      <c r="I285" t="s">
        <v>9477</v>
      </c>
      <c r="J285" t="s">
        <v>18</v>
      </c>
      <c r="L285" t="s">
        <v>42</v>
      </c>
      <c r="N285" t="s">
        <v>9478</v>
      </c>
      <c r="O285" t="s">
        <v>9479</v>
      </c>
      <c r="P285" t="s">
        <v>3284</v>
      </c>
      <c r="Q285" t="s">
        <v>18</v>
      </c>
      <c r="R285" t="s">
        <v>18</v>
      </c>
      <c r="T285" t="s">
        <v>9480</v>
      </c>
      <c r="U285" t="s">
        <v>18</v>
      </c>
      <c r="X285" t="s">
        <v>9473</v>
      </c>
      <c r="Y285" t="s">
        <v>9474</v>
      </c>
    </row>
    <row r="286" spans="1:25" x14ac:dyDescent="0.25">
      <c r="A286">
        <v>285</v>
      </c>
      <c r="B286" t="s">
        <v>24</v>
      </c>
      <c r="C286" t="str">
        <f>IF(AND(LEN(Y286)&gt;0,LEN(X286)&gt;0),Y286&amp;" ("&amp;X286&amp;")",IF(LEN(X286)&gt;0,X286,Y286))</f>
        <v>วารสารวิทยาศาสตร์สุขภาพและสุขภาวะ (Journal of Health Sciences and Wellness)</v>
      </c>
      <c r="D286" t="s">
        <v>7585</v>
      </c>
      <c r="E286" t="s">
        <v>18</v>
      </c>
      <c r="F286" t="s">
        <v>9334</v>
      </c>
      <c r="G286" t="s">
        <v>114</v>
      </c>
      <c r="H286" t="s">
        <v>41</v>
      </c>
      <c r="I286" t="s">
        <v>18</v>
      </c>
      <c r="J286" t="s">
        <v>18</v>
      </c>
      <c r="L286" t="s">
        <v>23</v>
      </c>
      <c r="N286" t="s">
        <v>1277</v>
      </c>
      <c r="O286" t="s">
        <v>1278</v>
      </c>
      <c r="P286" t="s">
        <v>1279</v>
      </c>
      <c r="Q286" t="s">
        <v>18</v>
      </c>
      <c r="R286" t="s">
        <v>9335</v>
      </c>
      <c r="T286" t="s">
        <v>1281</v>
      </c>
      <c r="U286" t="s">
        <v>18</v>
      </c>
      <c r="X286" t="s">
        <v>9332</v>
      </c>
      <c r="Y286" t="s">
        <v>9333</v>
      </c>
    </row>
    <row r="287" spans="1:25" x14ac:dyDescent="0.25">
      <c r="A287">
        <v>286</v>
      </c>
      <c r="B287" t="s">
        <v>24</v>
      </c>
      <c r="C287" t="str">
        <f>IF(AND(LEN(Y287)&gt;0,LEN(X287)&gt;0),Y287&amp;" ("&amp;X287&amp;")",IF(LEN(X287)&gt;0,X287,Y287))</f>
        <v>วารสารวิศวกรรมศาสตร์ มหาวิทยาลัยเทคโนโลยีราชมงคลล้านนา (RMUTL Engineering Journal)</v>
      </c>
      <c r="D287" t="s">
        <v>7585</v>
      </c>
      <c r="E287" t="s">
        <v>6505</v>
      </c>
      <c r="F287" t="s">
        <v>6506</v>
      </c>
      <c r="G287" t="s">
        <v>69</v>
      </c>
      <c r="H287" t="s">
        <v>22</v>
      </c>
      <c r="I287" t="s">
        <v>6507</v>
      </c>
      <c r="J287" t="s">
        <v>18</v>
      </c>
      <c r="L287" t="s">
        <v>23</v>
      </c>
      <c r="N287" t="s">
        <v>6508</v>
      </c>
      <c r="O287" t="s">
        <v>6509</v>
      </c>
      <c r="P287" t="s">
        <v>6510</v>
      </c>
      <c r="Q287" t="s">
        <v>18</v>
      </c>
      <c r="R287" t="s">
        <v>18</v>
      </c>
      <c r="T287" t="s">
        <v>3181</v>
      </c>
      <c r="U287" t="s">
        <v>18</v>
      </c>
      <c r="X287" t="s">
        <v>6503</v>
      </c>
      <c r="Y287" t="s">
        <v>6504</v>
      </c>
    </row>
    <row r="288" spans="1:25" x14ac:dyDescent="0.25">
      <c r="A288">
        <v>287</v>
      </c>
      <c r="B288" t="s">
        <v>24</v>
      </c>
      <c r="C288" t="str">
        <f>IF(AND(LEN(Y288)&gt;0,LEN(X288)&gt;0),Y288&amp;" ("&amp;X288&amp;")",IF(LEN(X288)&gt;0,X288,Y288))</f>
        <v>วารสารวิศวกรรมศาสตร์และเทคโนโลยีดิจิทัล (Journal of Engineering and Digital Technology (JEDT))</v>
      </c>
      <c r="D288" t="s">
        <v>7585</v>
      </c>
      <c r="E288" t="s">
        <v>18</v>
      </c>
      <c r="F288" t="s">
        <v>7829</v>
      </c>
      <c r="G288" t="s">
        <v>69</v>
      </c>
      <c r="H288" t="s">
        <v>41</v>
      </c>
      <c r="I288" t="s">
        <v>7830</v>
      </c>
      <c r="J288" t="s">
        <v>18</v>
      </c>
      <c r="L288" t="s">
        <v>23</v>
      </c>
      <c r="N288" t="s">
        <v>4758</v>
      </c>
      <c r="O288" t="s">
        <v>4751</v>
      </c>
      <c r="P288" t="s">
        <v>4752</v>
      </c>
      <c r="Q288" t="s">
        <v>18</v>
      </c>
      <c r="R288" t="s">
        <v>7831</v>
      </c>
      <c r="T288" t="s">
        <v>2937</v>
      </c>
      <c r="U288" t="s">
        <v>18</v>
      </c>
      <c r="X288" t="s">
        <v>7827</v>
      </c>
      <c r="Y288" t="s">
        <v>7828</v>
      </c>
    </row>
    <row r="289" spans="1:25" x14ac:dyDescent="0.25">
      <c r="A289">
        <v>288</v>
      </c>
      <c r="B289" t="s">
        <v>24</v>
      </c>
      <c r="C289" t="str">
        <f>IF(AND(LEN(Y289)&gt;0,LEN(X289)&gt;0),Y289&amp;" ("&amp;X289&amp;")",IF(LEN(X289)&gt;0,X289,Y289))</f>
        <v>วารสารวิศวกรรมสิ่งแวดล้อมไทย (Thai Environmental Engineering Journal)</v>
      </c>
      <c r="D289" t="s">
        <v>7585</v>
      </c>
      <c r="E289" t="s">
        <v>4448</v>
      </c>
      <c r="F289" t="s">
        <v>4449</v>
      </c>
      <c r="G289" t="s">
        <v>69</v>
      </c>
      <c r="H289" t="s">
        <v>22</v>
      </c>
      <c r="I289" t="s">
        <v>4450</v>
      </c>
      <c r="J289" t="s">
        <v>18</v>
      </c>
      <c r="L289" t="s">
        <v>64</v>
      </c>
      <c r="N289" t="s">
        <v>4451</v>
      </c>
      <c r="O289" t="s">
        <v>18</v>
      </c>
      <c r="P289" t="s">
        <v>4452</v>
      </c>
      <c r="Q289" t="s">
        <v>18</v>
      </c>
      <c r="R289" t="s">
        <v>18</v>
      </c>
      <c r="T289" t="s">
        <v>304</v>
      </c>
      <c r="U289" t="s">
        <v>18</v>
      </c>
      <c r="X289" t="s">
        <v>4446</v>
      </c>
      <c r="Y289" t="s">
        <v>4447</v>
      </c>
    </row>
    <row r="290" spans="1:25" x14ac:dyDescent="0.25">
      <c r="A290">
        <v>289</v>
      </c>
      <c r="B290" t="s">
        <v>24</v>
      </c>
      <c r="C290" t="str">
        <f>IF(AND(LEN(Y290)&gt;0,LEN(X290)&gt;0),Y290&amp;" ("&amp;X290&amp;")",IF(LEN(X290)&gt;0,X290,Y290))</f>
        <v>วารสารศรีนครินทรวิโรฒวิจัยและพัฒนา สาขามนุษยศาสตร์และสังคมศาสตร์ (Srinakharinwirot Research and Development Journal of Humanities and Social Sciences)</v>
      </c>
      <c r="D290" t="s">
        <v>7585</v>
      </c>
      <c r="E290" t="s">
        <v>18</v>
      </c>
      <c r="F290" t="s">
        <v>4476</v>
      </c>
      <c r="G290" t="s">
        <v>27</v>
      </c>
      <c r="H290" t="s">
        <v>41</v>
      </c>
      <c r="I290" t="s">
        <v>18</v>
      </c>
      <c r="J290" t="s">
        <v>18</v>
      </c>
      <c r="L290" t="s">
        <v>23</v>
      </c>
      <c r="N290" t="s">
        <v>4477</v>
      </c>
      <c r="O290" t="s">
        <v>2916</v>
      </c>
      <c r="P290" t="s">
        <v>2917</v>
      </c>
      <c r="Q290" t="s">
        <v>18</v>
      </c>
      <c r="R290" t="s">
        <v>4478</v>
      </c>
      <c r="T290" t="s">
        <v>59</v>
      </c>
      <c r="U290" t="s">
        <v>4479</v>
      </c>
      <c r="X290" t="s">
        <v>4474</v>
      </c>
      <c r="Y290" t="s">
        <v>4475</v>
      </c>
    </row>
    <row r="291" spans="1:25" x14ac:dyDescent="0.25">
      <c r="A291">
        <v>290</v>
      </c>
      <c r="B291" t="s">
        <v>24</v>
      </c>
      <c r="C291" t="str">
        <f>IF(AND(LEN(Y291)&gt;0,LEN(X291)&gt;0),Y291&amp;" ("&amp;X291&amp;")",IF(LEN(X291)&gt;0,X291,Y291))</f>
        <v>วารสารศิลป์ พีระศรี (Journal of Fine Arts)</v>
      </c>
      <c r="D291" t="s">
        <v>7585</v>
      </c>
      <c r="E291" t="s">
        <v>18</v>
      </c>
      <c r="F291" t="s">
        <v>4591</v>
      </c>
      <c r="G291" t="s">
        <v>27</v>
      </c>
      <c r="H291" t="s">
        <v>22</v>
      </c>
      <c r="I291" t="s">
        <v>4592</v>
      </c>
      <c r="J291" t="s">
        <v>4593</v>
      </c>
      <c r="L291" t="s">
        <v>23</v>
      </c>
      <c r="N291" t="s">
        <v>4594</v>
      </c>
      <c r="O291" t="s">
        <v>4595</v>
      </c>
      <c r="P291" t="s">
        <v>4596</v>
      </c>
      <c r="Q291" t="s">
        <v>18</v>
      </c>
      <c r="R291" t="s">
        <v>18</v>
      </c>
      <c r="T291" t="s">
        <v>428</v>
      </c>
      <c r="U291" t="s">
        <v>18</v>
      </c>
      <c r="X291" t="s">
        <v>3469</v>
      </c>
      <c r="Y291" t="s">
        <v>4590</v>
      </c>
    </row>
    <row r="292" spans="1:25" x14ac:dyDescent="0.25">
      <c r="A292">
        <v>291</v>
      </c>
      <c r="B292" t="s">
        <v>24</v>
      </c>
      <c r="C292" t="str">
        <f>IF(AND(LEN(Y292)&gt;0,LEN(X292)&gt;0),Y292&amp;" ("&amp;X292&amp;")",IF(LEN(X292)&gt;0,X292,Y292))</f>
        <v>วารสารศิลปกรรมศาสตร์ มหาวิทยาลัยศรีนครินทรวิโรฒ (Fine Arts Journal : Srinakharinwirot University)</v>
      </c>
      <c r="D292" t="s">
        <v>7585</v>
      </c>
      <c r="E292" t="s">
        <v>4542</v>
      </c>
      <c r="F292" t="s">
        <v>18</v>
      </c>
      <c r="G292" t="s">
        <v>27</v>
      </c>
      <c r="H292" t="s">
        <v>22</v>
      </c>
      <c r="I292" t="s">
        <v>4543</v>
      </c>
      <c r="J292" t="s">
        <v>18</v>
      </c>
      <c r="L292" t="s">
        <v>23</v>
      </c>
      <c r="N292" t="s">
        <v>4544</v>
      </c>
      <c r="O292" t="s">
        <v>4545</v>
      </c>
      <c r="P292" t="s">
        <v>4546</v>
      </c>
      <c r="Q292" t="s">
        <v>18</v>
      </c>
      <c r="R292" t="s">
        <v>18</v>
      </c>
      <c r="T292" t="s">
        <v>324</v>
      </c>
      <c r="U292" t="s">
        <v>18</v>
      </c>
      <c r="X292" t="s">
        <v>4540</v>
      </c>
      <c r="Y292" t="s">
        <v>4541</v>
      </c>
    </row>
    <row r="293" spans="1:25" x14ac:dyDescent="0.25">
      <c r="A293">
        <v>292</v>
      </c>
      <c r="B293" t="s">
        <v>24</v>
      </c>
      <c r="C293" t="str">
        <f>IF(AND(LEN(Y293)&gt;0,LEN(X293)&gt;0),Y293&amp;" ("&amp;X293&amp;")",IF(LEN(X293)&gt;0,X293,Y293))</f>
        <v>วารสารศิลปกรรมศาสตร์วิชาการ วิจัย และงานสร้างสรรค์ (Journal of Fine Arts Research and Applied Arts)</v>
      </c>
      <c r="D293" t="s">
        <v>7585</v>
      </c>
      <c r="E293" t="s">
        <v>18</v>
      </c>
      <c r="F293" t="s">
        <v>4549</v>
      </c>
      <c r="G293" t="s">
        <v>27</v>
      </c>
      <c r="H293" t="s">
        <v>22</v>
      </c>
      <c r="I293" t="s">
        <v>4550</v>
      </c>
      <c r="J293" t="s">
        <v>18</v>
      </c>
      <c r="L293" t="s">
        <v>64</v>
      </c>
      <c r="N293" t="s">
        <v>4551</v>
      </c>
      <c r="O293" t="s">
        <v>4552</v>
      </c>
      <c r="P293" t="s">
        <v>4553</v>
      </c>
      <c r="Q293" t="s">
        <v>18</v>
      </c>
      <c r="R293" t="s">
        <v>18</v>
      </c>
      <c r="T293" t="s">
        <v>324</v>
      </c>
      <c r="U293" t="s">
        <v>18</v>
      </c>
      <c r="X293" t="s">
        <v>4547</v>
      </c>
      <c r="Y293" t="s">
        <v>4548</v>
      </c>
    </row>
    <row r="294" spans="1:25" x14ac:dyDescent="0.25">
      <c r="A294">
        <v>293</v>
      </c>
      <c r="B294" t="s">
        <v>24</v>
      </c>
      <c r="C294" t="str">
        <f>IF(AND(LEN(Y294)&gt;0,LEN(X294)&gt;0),Y294&amp;" ("&amp;X294&amp;")",IF(LEN(X294)&gt;0,X294,Y294))</f>
        <v>วารสารศิลปศาสตร์ มทร.กรุงเทพ (RMUTK Journal of Liberal Arts)</v>
      </c>
      <c r="D294" t="s">
        <v>7585</v>
      </c>
      <c r="E294" t="s">
        <v>9756</v>
      </c>
      <c r="F294" t="s">
        <v>9757</v>
      </c>
      <c r="G294" t="s">
        <v>27</v>
      </c>
      <c r="H294" t="s">
        <v>22</v>
      </c>
      <c r="I294" t="s">
        <v>9758</v>
      </c>
      <c r="J294" t="s">
        <v>9759</v>
      </c>
      <c r="L294" t="s">
        <v>23</v>
      </c>
      <c r="N294" t="s">
        <v>9760</v>
      </c>
      <c r="O294" t="s">
        <v>9761</v>
      </c>
      <c r="P294" t="s">
        <v>9762</v>
      </c>
      <c r="Q294" t="s">
        <v>18</v>
      </c>
      <c r="R294" t="s">
        <v>18</v>
      </c>
      <c r="T294" t="s">
        <v>59</v>
      </c>
      <c r="U294" t="s">
        <v>18</v>
      </c>
      <c r="X294" t="s">
        <v>9754</v>
      </c>
      <c r="Y294" t="s">
        <v>9755</v>
      </c>
    </row>
    <row r="295" spans="1:25" x14ac:dyDescent="0.25">
      <c r="A295">
        <v>294</v>
      </c>
      <c r="B295" t="s">
        <v>24</v>
      </c>
      <c r="C295" t="str">
        <f>IF(AND(LEN(Y295)&gt;0,LEN(X295)&gt;0),Y295&amp;" ("&amp;X295&amp;")",IF(LEN(X295)&gt;0,X295,Y295))</f>
        <v>วารสารศิลปศาสตร์ มหาวิทยาลัยธรรมศาสตร์ (Journal of Liberal Arts Thammasat University)</v>
      </c>
      <c r="D295" t="s">
        <v>7585</v>
      </c>
      <c r="E295" t="s">
        <v>4556</v>
      </c>
      <c r="F295" t="s">
        <v>4557</v>
      </c>
      <c r="G295" t="s">
        <v>27</v>
      </c>
      <c r="H295" t="s">
        <v>22</v>
      </c>
      <c r="I295" t="s">
        <v>4558</v>
      </c>
      <c r="J295" t="s">
        <v>18</v>
      </c>
      <c r="L295" t="s">
        <v>64</v>
      </c>
      <c r="N295" t="s">
        <v>4559</v>
      </c>
      <c r="O295" t="s">
        <v>425</v>
      </c>
      <c r="P295" t="s">
        <v>426</v>
      </c>
      <c r="Q295" t="s">
        <v>18</v>
      </c>
      <c r="R295" t="s">
        <v>18</v>
      </c>
      <c r="T295" t="s">
        <v>324</v>
      </c>
      <c r="U295" t="s">
        <v>18</v>
      </c>
      <c r="X295" t="s">
        <v>4554</v>
      </c>
      <c r="Y295" t="s">
        <v>4555</v>
      </c>
    </row>
    <row r="296" spans="1:25" x14ac:dyDescent="0.25">
      <c r="A296">
        <v>295</v>
      </c>
      <c r="B296" t="s">
        <v>24</v>
      </c>
      <c r="C296" t="str">
        <f>IF(AND(LEN(Y296)&gt;0,LEN(X296)&gt;0),Y296&amp;" ("&amp;X296&amp;")",IF(LEN(X296)&gt;0,X296,Y296))</f>
        <v>วารสารศิลปศาสตร์ มหาวิทยาลัยแม่โจ้ (Journal of Liberal Arts, Maejo University)</v>
      </c>
      <c r="D296" t="s">
        <v>7585</v>
      </c>
      <c r="E296" t="s">
        <v>18</v>
      </c>
      <c r="F296" t="s">
        <v>4578</v>
      </c>
      <c r="G296" t="s">
        <v>27</v>
      </c>
      <c r="H296" t="s">
        <v>22</v>
      </c>
      <c r="I296" t="s">
        <v>18</v>
      </c>
      <c r="J296" t="s">
        <v>18</v>
      </c>
      <c r="L296" t="s">
        <v>23</v>
      </c>
      <c r="N296" t="s">
        <v>4579</v>
      </c>
      <c r="O296" t="s">
        <v>4580</v>
      </c>
      <c r="P296" t="s">
        <v>4581</v>
      </c>
      <c r="Q296" t="s">
        <v>18</v>
      </c>
      <c r="R296" t="s">
        <v>18</v>
      </c>
      <c r="T296" t="s">
        <v>324</v>
      </c>
      <c r="U296" t="s">
        <v>18</v>
      </c>
      <c r="X296" t="s">
        <v>4576</v>
      </c>
      <c r="Y296" t="s">
        <v>4577</v>
      </c>
    </row>
    <row r="297" spans="1:25" x14ac:dyDescent="0.25">
      <c r="A297">
        <v>296</v>
      </c>
      <c r="B297" t="s">
        <v>24</v>
      </c>
      <c r="C297" t="str">
        <f>IF(AND(LEN(Y297)&gt;0,LEN(X297)&gt;0),Y297&amp;" ("&amp;X297&amp;")",IF(LEN(X297)&gt;0,X297,Y297))</f>
        <v>วารสารศิลปศาสตร์ราชมงคลสุวรรณภูมิ (Journal of Liberal Art of Rajamangala University of Technology Suvarnabhumi)</v>
      </c>
      <c r="D297" t="s">
        <v>7585</v>
      </c>
      <c r="E297" t="s">
        <v>7396</v>
      </c>
      <c r="F297" t="s">
        <v>7397</v>
      </c>
      <c r="G297" t="s">
        <v>27</v>
      </c>
      <c r="H297" t="s">
        <v>22</v>
      </c>
      <c r="I297" t="s">
        <v>7398</v>
      </c>
      <c r="J297" t="s">
        <v>18</v>
      </c>
      <c r="L297" t="s">
        <v>64</v>
      </c>
      <c r="N297" t="s">
        <v>7399</v>
      </c>
      <c r="O297" t="s">
        <v>7400</v>
      </c>
      <c r="P297" t="s">
        <v>7401</v>
      </c>
      <c r="Q297" t="s">
        <v>18</v>
      </c>
      <c r="R297" t="s">
        <v>18</v>
      </c>
      <c r="T297" t="s">
        <v>18</v>
      </c>
      <c r="U297" t="s">
        <v>18</v>
      </c>
      <c r="X297" t="s">
        <v>7394</v>
      </c>
      <c r="Y297" t="s">
        <v>7395</v>
      </c>
    </row>
    <row r="298" spans="1:25" x14ac:dyDescent="0.25">
      <c r="A298">
        <v>297</v>
      </c>
      <c r="B298" t="s">
        <v>24</v>
      </c>
      <c r="C298" t="str">
        <f>IF(AND(LEN(Y298)&gt;0,LEN(X298)&gt;0),Y298&amp;" ("&amp;X298&amp;")",IF(LEN(X298)&gt;0,X298,Y298))</f>
        <v>วารสารศิลปะและวัฒนธรรมลุ่มแม่น้ำมูล (Arts and Culture Journal of the Lower Moon River)</v>
      </c>
      <c r="D298" t="s">
        <v>7585</v>
      </c>
      <c r="E298" t="s">
        <v>9725</v>
      </c>
      <c r="F298" t="s">
        <v>9726</v>
      </c>
      <c r="G298" t="s">
        <v>27</v>
      </c>
      <c r="H298" t="s">
        <v>22</v>
      </c>
      <c r="I298" t="s">
        <v>9727</v>
      </c>
      <c r="J298" t="s">
        <v>18</v>
      </c>
      <c r="L298" t="s">
        <v>64</v>
      </c>
      <c r="N298" t="s">
        <v>9728</v>
      </c>
      <c r="O298" t="s">
        <v>9729</v>
      </c>
      <c r="P298" t="s">
        <v>9730</v>
      </c>
      <c r="Q298" t="s">
        <v>18</v>
      </c>
      <c r="R298" t="s">
        <v>18</v>
      </c>
      <c r="T298" t="s">
        <v>324</v>
      </c>
      <c r="U298" t="s">
        <v>18</v>
      </c>
      <c r="X298" t="s">
        <v>9723</v>
      </c>
      <c r="Y298" t="s">
        <v>9724</v>
      </c>
    </row>
    <row r="299" spans="1:25" x14ac:dyDescent="0.25">
      <c r="A299">
        <v>298</v>
      </c>
      <c r="B299" t="s">
        <v>24</v>
      </c>
      <c r="C299" t="str">
        <f>IF(AND(LEN(Y299)&gt;0,LEN(X299)&gt;0),Y299&amp;" ("&amp;X299&amp;")",IF(LEN(X299)&gt;0,X299,Y299))</f>
        <v>วารสารศิลปากรศึกษาศาสตร์วิจัย (Silpakorn Educational Research Journal)</v>
      </c>
      <c r="D299" t="s">
        <v>7585</v>
      </c>
      <c r="E299" t="s">
        <v>18</v>
      </c>
      <c r="F299" t="s">
        <v>4584</v>
      </c>
      <c r="G299" t="s">
        <v>27</v>
      </c>
      <c r="H299" t="s">
        <v>22</v>
      </c>
      <c r="I299" t="s">
        <v>4585</v>
      </c>
      <c r="J299" t="s">
        <v>4586</v>
      </c>
      <c r="L299" t="s">
        <v>23</v>
      </c>
      <c r="N299" t="s">
        <v>4587</v>
      </c>
      <c r="O299" t="s">
        <v>4588</v>
      </c>
      <c r="P299" t="s">
        <v>4589</v>
      </c>
      <c r="Q299" t="s">
        <v>18</v>
      </c>
      <c r="R299" t="s">
        <v>18</v>
      </c>
      <c r="T299" t="s">
        <v>412</v>
      </c>
      <c r="U299" t="s">
        <v>18</v>
      </c>
      <c r="X299" t="s">
        <v>4582</v>
      </c>
      <c r="Y299" t="s">
        <v>4583</v>
      </c>
    </row>
    <row r="300" spans="1:25" x14ac:dyDescent="0.25">
      <c r="A300">
        <v>299</v>
      </c>
      <c r="B300" t="s">
        <v>24</v>
      </c>
      <c r="C300" t="str">
        <f>IF(AND(LEN(Y300)&gt;0,LEN(X300)&gt;0),Y300&amp;" ("&amp;X300&amp;")",IF(LEN(X300)&gt;0,X300,Y300))</f>
        <v>วารสารศึกษาศาสตร์ มหาวิทยาลัยสงขลานครินทร์ วิทยาเขตปัตตานี (Journal of Education Prince of Songkla University)</v>
      </c>
      <c r="D300" t="s">
        <v>7585</v>
      </c>
      <c r="E300" t="s">
        <v>18</v>
      </c>
      <c r="F300" t="s">
        <v>4657</v>
      </c>
      <c r="G300" t="s">
        <v>27</v>
      </c>
      <c r="H300" t="s">
        <v>22</v>
      </c>
      <c r="I300" t="s">
        <v>4658</v>
      </c>
      <c r="J300" t="s">
        <v>4659</v>
      </c>
      <c r="L300" t="s">
        <v>64</v>
      </c>
      <c r="N300" t="s">
        <v>4660</v>
      </c>
      <c r="O300" t="s">
        <v>4661</v>
      </c>
      <c r="P300" t="s">
        <v>4662</v>
      </c>
      <c r="Q300" t="s">
        <v>18</v>
      </c>
      <c r="R300" t="s">
        <v>18</v>
      </c>
      <c r="T300" t="s">
        <v>86</v>
      </c>
      <c r="U300" t="s">
        <v>18</v>
      </c>
      <c r="X300" t="s">
        <v>4655</v>
      </c>
      <c r="Y300" t="s">
        <v>4656</v>
      </c>
    </row>
    <row r="301" spans="1:25" x14ac:dyDescent="0.25">
      <c r="A301">
        <v>300</v>
      </c>
      <c r="B301" t="s">
        <v>24</v>
      </c>
      <c r="C301" t="str">
        <f>IF(AND(LEN(Y301)&gt;0,LEN(X301)&gt;0),Y301&amp;" ("&amp;X301&amp;")",IF(LEN(X301)&gt;0,X301,Y301))</f>
        <v>วารสารศูนย์การศึกษาแพทยศาสตร์คลินิก โรงพยาบาลพระปกเกล้า (The Journal of Prapokklao Hospital Clinical Medical Education Center)</v>
      </c>
      <c r="D301" t="s">
        <v>7585</v>
      </c>
      <c r="E301" t="s">
        <v>4672</v>
      </c>
      <c r="F301" t="s">
        <v>4673</v>
      </c>
      <c r="G301" t="s">
        <v>114</v>
      </c>
      <c r="H301" t="s">
        <v>22</v>
      </c>
      <c r="I301" t="s">
        <v>4674</v>
      </c>
      <c r="J301" t="s">
        <v>4675</v>
      </c>
      <c r="L301" t="s">
        <v>97</v>
      </c>
      <c r="N301" t="s">
        <v>4676</v>
      </c>
      <c r="O301" t="s">
        <v>4677</v>
      </c>
      <c r="P301" t="s">
        <v>4678</v>
      </c>
      <c r="Q301" t="s">
        <v>18</v>
      </c>
      <c r="R301" t="s">
        <v>18</v>
      </c>
      <c r="T301" t="s">
        <v>1132</v>
      </c>
      <c r="U301" t="s">
        <v>18</v>
      </c>
      <c r="X301" t="s">
        <v>4670</v>
      </c>
      <c r="Y301" t="s">
        <v>4671</v>
      </c>
    </row>
    <row r="302" spans="1:25" x14ac:dyDescent="0.25">
      <c r="A302">
        <v>301</v>
      </c>
      <c r="B302" t="s">
        <v>24</v>
      </c>
      <c r="C302" t="str">
        <f>IF(AND(LEN(Y302)&gt;0,LEN(X302)&gt;0),Y302&amp;" ("&amp;X302&amp;")",IF(LEN(X302)&gt;0,X302,Y302))</f>
        <v>วารสารเศรษฐศาสตร์ประยุกต์และกลยุทธ์การจัดการ (Journal of Applied Economics and Management Strategy)</v>
      </c>
      <c r="D302" t="s">
        <v>7585</v>
      </c>
      <c r="E302" t="s">
        <v>18</v>
      </c>
      <c r="F302" t="s">
        <v>9055</v>
      </c>
      <c r="G302" t="s">
        <v>27</v>
      </c>
      <c r="H302" t="s">
        <v>41</v>
      </c>
      <c r="I302" t="s">
        <v>18</v>
      </c>
      <c r="J302" t="s">
        <v>18</v>
      </c>
      <c r="L302" t="s">
        <v>23</v>
      </c>
      <c r="N302" t="s">
        <v>5480</v>
      </c>
      <c r="O302" t="s">
        <v>5481</v>
      </c>
      <c r="P302" t="s">
        <v>5482</v>
      </c>
      <c r="Q302" t="s">
        <v>18</v>
      </c>
      <c r="R302" t="s">
        <v>9056</v>
      </c>
      <c r="T302" t="s">
        <v>18</v>
      </c>
      <c r="U302" t="s">
        <v>18</v>
      </c>
      <c r="X302" t="s">
        <v>9053</v>
      </c>
      <c r="Y302" t="s">
        <v>9054</v>
      </c>
    </row>
    <row r="303" spans="1:25" x14ac:dyDescent="0.25">
      <c r="A303">
        <v>302</v>
      </c>
      <c r="B303" t="s">
        <v>24</v>
      </c>
      <c r="C303" t="str">
        <f>IF(AND(LEN(Y303)&gt;0,LEN(X303)&gt;0),Y303&amp;" ("&amp;X303&amp;")",IF(LEN(X303)&gt;0,X303,Y303))</f>
        <v>วารสารเศรษฐศาสตร์และบริหารธุรกิจ มหาวิทยาลัยทักษิณ (Economics and Business Administration Journal Thaksin University)</v>
      </c>
      <c r="D303" t="s">
        <v>7585</v>
      </c>
      <c r="E303" t="s">
        <v>18</v>
      </c>
      <c r="F303" t="s">
        <v>6418</v>
      </c>
      <c r="G303" t="s">
        <v>27</v>
      </c>
      <c r="H303" t="s">
        <v>22</v>
      </c>
      <c r="I303" t="s">
        <v>6419</v>
      </c>
      <c r="J303" t="s">
        <v>18</v>
      </c>
      <c r="L303" t="s">
        <v>97</v>
      </c>
      <c r="N303" t="s">
        <v>6420</v>
      </c>
      <c r="O303" t="s">
        <v>6421</v>
      </c>
      <c r="P303" t="s">
        <v>6422</v>
      </c>
      <c r="Q303" t="s">
        <v>18</v>
      </c>
      <c r="R303" t="s">
        <v>18</v>
      </c>
      <c r="T303" t="s">
        <v>158</v>
      </c>
      <c r="U303" t="s">
        <v>18</v>
      </c>
      <c r="X303" t="s">
        <v>6416</v>
      </c>
      <c r="Y303" t="s">
        <v>6417</v>
      </c>
    </row>
    <row r="304" spans="1:25" x14ac:dyDescent="0.25">
      <c r="A304">
        <v>303</v>
      </c>
      <c r="B304" t="s">
        <v>24</v>
      </c>
      <c r="C304" t="str">
        <f>IF(AND(LEN(Y304)&gt;0,LEN(X304)&gt;0),Y304&amp;" ("&amp;X304&amp;")",IF(LEN(X304)&gt;0,X304,Y304))</f>
        <v>วารสารสถาบันจิตเวชศาสตร์สมเด็จเจ้าพระยา (Journal of Somdet Chaopraya Institute of Psychiatry)</v>
      </c>
      <c r="D304" t="s">
        <v>7585</v>
      </c>
      <c r="E304" t="s">
        <v>4694</v>
      </c>
      <c r="F304" t="s">
        <v>4695</v>
      </c>
      <c r="G304" t="s">
        <v>114</v>
      </c>
      <c r="H304" t="s">
        <v>22</v>
      </c>
      <c r="I304" t="s">
        <v>4696</v>
      </c>
      <c r="J304" t="s">
        <v>18</v>
      </c>
      <c r="L304" t="s">
        <v>23</v>
      </c>
      <c r="N304" t="s">
        <v>4697</v>
      </c>
      <c r="O304" t="s">
        <v>4698</v>
      </c>
      <c r="P304" t="s">
        <v>4699</v>
      </c>
      <c r="Q304" t="s">
        <v>18</v>
      </c>
      <c r="R304" t="s">
        <v>18</v>
      </c>
      <c r="T304" t="s">
        <v>470</v>
      </c>
      <c r="U304" t="s">
        <v>18</v>
      </c>
      <c r="X304" t="s">
        <v>4692</v>
      </c>
      <c r="Y304" t="s">
        <v>4693</v>
      </c>
    </row>
    <row r="305" spans="1:25" x14ac:dyDescent="0.25">
      <c r="A305">
        <v>304</v>
      </c>
      <c r="B305" t="s">
        <v>24</v>
      </c>
      <c r="C305" t="str">
        <f>IF(AND(LEN(Y305)&gt;0,LEN(X305)&gt;0),Y305&amp;" ("&amp;X305&amp;")",IF(LEN(X305)&gt;0,X305,Y305))</f>
        <v>วารสารสถาบันบำราศนราดูร (Journal of Bamrasnaradura Infectious Diseases Institute)</v>
      </c>
      <c r="D305" t="s">
        <v>7585</v>
      </c>
      <c r="E305" t="s">
        <v>18</v>
      </c>
      <c r="F305" t="s">
        <v>6745</v>
      </c>
      <c r="G305" t="s">
        <v>114</v>
      </c>
      <c r="H305" t="s">
        <v>22</v>
      </c>
      <c r="I305" t="s">
        <v>6746</v>
      </c>
      <c r="J305" t="s">
        <v>6744</v>
      </c>
      <c r="L305" t="s">
        <v>64</v>
      </c>
      <c r="N305" t="s">
        <v>6747</v>
      </c>
      <c r="O305" t="s">
        <v>6748</v>
      </c>
      <c r="P305" t="s">
        <v>6749</v>
      </c>
      <c r="Q305" t="s">
        <v>18</v>
      </c>
      <c r="R305" t="s">
        <v>18</v>
      </c>
      <c r="T305" t="s">
        <v>470</v>
      </c>
      <c r="U305" t="s">
        <v>18</v>
      </c>
      <c r="X305" t="s">
        <v>6743</v>
      </c>
      <c r="Y305" t="s">
        <v>6744</v>
      </c>
    </row>
    <row r="306" spans="1:25" x14ac:dyDescent="0.25">
      <c r="A306">
        <v>305</v>
      </c>
      <c r="B306" t="s">
        <v>24</v>
      </c>
      <c r="C306" t="str">
        <f>IF(AND(LEN(Y306)&gt;0,LEN(X306)&gt;0),Y306&amp;" ("&amp;X306&amp;")",IF(LEN(X306)&gt;0,X306,Y306))</f>
        <v>วารสารสถาบันราชสุดาเพื่อการวิจัยและพัฒนาคนพิการ (Journal of Ratchasuda Institute for Research and Development of Persons with Disabilities)</v>
      </c>
      <c r="D306" t="s">
        <v>7585</v>
      </c>
      <c r="E306" t="s">
        <v>18</v>
      </c>
      <c r="F306" t="s">
        <v>9078</v>
      </c>
      <c r="G306" t="s">
        <v>27</v>
      </c>
      <c r="H306" t="s">
        <v>41</v>
      </c>
      <c r="I306" t="s">
        <v>18</v>
      </c>
      <c r="J306" t="s">
        <v>18</v>
      </c>
      <c r="L306" t="s">
        <v>23</v>
      </c>
      <c r="N306" t="s">
        <v>4230</v>
      </c>
      <c r="O306" t="s">
        <v>4231</v>
      </c>
      <c r="P306" t="s">
        <v>4232</v>
      </c>
      <c r="Q306" t="s">
        <v>18</v>
      </c>
      <c r="R306" t="s">
        <v>9079</v>
      </c>
      <c r="T306" t="s">
        <v>412</v>
      </c>
      <c r="U306" t="s">
        <v>18</v>
      </c>
      <c r="X306" t="s">
        <v>9076</v>
      </c>
      <c r="Y306" t="s">
        <v>9077</v>
      </c>
    </row>
    <row r="307" spans="1:25" x14ac:dyDescent="0.25">
      <c r="A307">
        <v>306</v>
      </c>
      <c r="B307" t="s">
        <v>24</v>
      </c>
      <c r="C307" t="str">
        <f>IF(AND(LEN(Y307)&gt;0,LEN(X307)&gt;0),Y307&amp;" ("&amp;X307&amp;")",IF(LEN(X307)&gt;0,X307,Y307))</f>
        <v>วารสารสภาการพยาบาล (Journal of Thailand Nursing and Midwifery Council)</v>
      </c>
      <c r="D307" t="s">
        <v>7585</v>
      </c>
      <c r="E307" t="s">
        <v>4762</v>
      </c>
      <c r="F307" t="s">
        <v>6309</v>
      </c>
      <c r="G307" t="s">
        <v>114</v>
      </c>
      <c r="H307" t="s">
        <v>41</v>
      </c>
      <c r="I307" t="s">
        <v>4763</v>
      </c>
      <c r="J307" t="s">
        <v>18</v>
      </c>
      <c r="L307" t="s">
        <v>97</v>
      </c>
      <c r="N307" t="s">
        <v>6310</v>
      </c>
      <c r="O307" t="s">
        <v>633</v>
      </c>
      <c r="P307" t="s">
        <v>4764</v>
      </c>
      <c r="Q307" t="s">
        <v>18</v>
      </c>
      <c r="R307" t="s">
        <v>6311</v>
      </c>
      <c r="T307" t="s">
        <v>18</v>
      </c>
      <c r="U307" t="s">
        <v>18</v>
      </c>
      <c r="X307" t="s">
        <v>6308</v>
      </c>
      <c r="Y307" t="s">
        <v>4761</v>
      </c>
    </row>
    <row r="308" spans="1:25" x14ac:dyDescent="0.25">
      <c r="A308">
        <v>307</v>
      </c>
      <c r="B308" t="s">
        <v>24</v>
      </c>
      <c r="C308" t="str">
        <f>IF(AND(LEN(Y308)&gt;0,LEN(X308)&gt;0),Y308&amp;" ("&amp;X308&amp;")",IF(LEN(X308)&gt;0,X308,Y308))</f>
        <v>วารสารสมาคมครูภาษาฝรั่งเศสแห่งประเทศไทย (Bulletin De L' Association Thaïlandaise Des Professeurs de Français)</v>
      </c>
      <c r="D308" t="s">
        <v>7585</v>
      </c>
      <c r="E308" t="s">
        <v>4768</v>
      </c>
      <c r="F308" t="s">
        <v>4769</v>
      </c>
      <c r="G308" t="s">
        <v>27</v>
      </c>
      <c r="H308" t="s">
        <v>22</v>
      </c>
      <c r="I308" t="s">
        <v>4770</v>
      </c>
      <c r="J308" t="s">
        <v>4771</v>
      </c>
      <c r="L308" t="s">
        <v>23</v>
      </c>
      <c r="N308" t="s">
        <v>4772</v>
      </c>
      <c r="O308" t="s">
        <v>4773</v>
      </c>
      <c r="P308" t="s">
        <v>4774</v>
      </c>
      <c r="Q308" t="s">
        <v>18</v>
      </c>
      <c r="R308" t="s">
        <v>18</v>
      </c>
      <c r="T308" t="s">
        <v>324</v>
      </c>
      <c r="U308" t="s">
        <v>18</v>
      </c>
      <c r="X308" t="s">
        <v>4766</v>
      </c>
      <c r="Y308" t="s">
        <v>4767</v>
      </c>
    </row>
    <row r="309" spans="1:25" x14ac:dyDescent="0.25">
      <c r="A309">
        <v>308</v>
      </c>
      <c r="B309" t="s">
        <v>24</v>
      </c>
      <c r="C309" t="str">
        <f>IF(AND(LEN(Y309)&gt;0,LEN(X309)&gt;0),Y309&amp;" ("&amp;X309&amp;")",IF(LEN(X309)&gt;0,X309,Y309))</f>
        <v>วารสารสมาคมจิตแพทย์แห่งประเทศไทย (Journal of the Psychiatric Association of Thailand)</v>
      </c>
      <c r="D309" t="s">
        <v>7585</v>
      </c>
      <c r="E309" t="s">
        <v>18</v>
      </c>
      <c r="F309" t="s">
        <v>4777</v>
      </c>
      <c r="G309" t="s">
        <v>114</v>
      </c>
      <c r="H309" t="s">
        <v>22</v>
      </c>
      <c r="I309" t="s">
        <v>4778</v>
      </c>
      <c r="J309" t="s">
        <v>4779</v>
      </c>
      <c r="L309" t="s">
        <v>97</v>
      </c>
      <c r="N309" t="s">
        <v>4780</v>
      </c>
      <c r="O309" t="s">
        <v>4781</v>
      </c>
      <c r="P309" t="s">
        <v>4782</v>
      </c>
      <c r="Q309" t="s">
        <v>18</v>
      </c>
      <c r="R309" t="s">
        <v>18</v>
      </c>
      <c r="T309" t="s">
        <v>4783</v>
      </c>
      <c r="U309" t="s">
        <v>18</v>
      </c>
      <c r="X309" t="s">
        <v>4775</v>
      </c>
      <c r="Y309" t="s">
        <v>4776</v>
      </c>
    </row>
    <row r="310" spans="1:25" x14ac:dyDescent="0.25">
      <c r="A310">
        <v>309</v>
      </c>
      <c r="B310" t="s">
        <v>24</v>
      </c>
      <c r="C310" t="str">
        <f>IF(AND(LEN(Y310)&gt;0,LEN(X310)&gt;0),Y310&amp;" ("&amp;X310&amp;")",IF(LEN(X310)&gt;0,X310,Y310))</f>
        <v>วารสารสมาคมโรคไต (Journal of the Nephrology Society of Thailand)</v>
      </c>
      <c r="D310" t="s">
        <v>7585</v>
      </c>
      <c r="E310" t="s">
        <v>18</v>
      </c>
      <c r="F310" t="s">
        <v>9660</v>
      </c>
      <c r="G310" t="s">
        <v>114</v>
      </c>
      <c r="H310" t="s">
        <v>22</v>
      </c>
      <c r="I310" t="s">
        <v>9661</v>
      </c>
      <c r="J310" t="s">
        <v>18</v>
      </c>
      <c r="L310" t="s">
        <v>97</v>
      </c>
      <c r="N310" t="s">
        <v>9662</v>
      </c>
      <c r="O310" t="s">
        <v>9663</v>
      </c>
      <c r="P310" t="s">
        <v>9664</v>
      </c>
      <c r="Q310" t="s">
        <v>18</v>
      </c>
      <c r="R310" t="s">
        <v>18</v>
      </c>
      <c r="T310" t="s">
        <v>115</v>
      </c>
      <c r="U310" t="s">
        <v>18</v>
      </c>
      <c r="X310" t="s">
        <v>9658</v>
      </c>
      <c r="Y310" t="s">
        <v>9659</v>
      </c>
    </row>
    <row r="311" spans="1:25" x14ac:dyDescent="0.25">
      <c r="A311">
        <v>310</v>
      </c>
      <c r="B311" t="s">
        <v>24</v>
      </c>
      <c r="C311" t="str">
        <f>IF(AND(LEN(Y311)&gt;0,LEN(X311)&gt;0),Y311&amp;" ("&amp;X311&amp;")",IF(LEN(X311)&gt;0,X311,Y311))</f>
        <v>วารสารสมาคมเวชศาสตร์ป้องกันแห่งประเทศไทย (Journal of Preventive Medicine Association of Thailand)</v>
      </c>
      <c r="D311" t="s">
        <v>7585</v>
      </c>
      <c r="E311" t="s">
        <v>4831</v>
      </c>
      <c r="F311" t="s">
        <v>4832</v>
      </c>
      <c r="G311" t="s">
        <v>114</v>
      </c>
      <c r="H311" t="s">
        <v>22</v>
      </c>
      <c r="I311" t="s">
        <v>4833</v>
      </c>
      <c r="J311" t="s">
        <v>18</v>
      </c>
      <c r="L311" t="s">
        <v>64</v>
      </c>
      <c r="N311" t="s">
        <v>4834</v>
      </c>
      <c r="O311" t="s">
        <v>18</v>
      </c>
      <c r="P311" t="s">
        <v>4835</v>
      </c>
      <c r="Q311" t="s">
        <v>18</v>
      </c>
      <c r="R311" t="s">
        <v>18</v>
      </c>
      <c r="T311" t="s">
        <v>470</v>
      </c>
      <c r="U311" t="s">
        <v>18</v>
      </c>
      <c r="X311" t="s">
        <v>4829</v>
      </c>
      <c r="Y311" t="s">
        <v>4830</v>
      </c>
    </row>
    <row r="312" spans="1:25" x14ac:dyDescent="0.25">
      <c r="A312">
        <v>311</v>
      </c>
      <c r="B312" t="s">
        <v>24</v>
      </c>
      <c r="C312" t="str">
        <f>IF(AND(LEN(Y312)&gt;0,LEN(X312)&gt;0),Y312&amp;" ("&amp;X312&amp;")",IF(LEN(X312)&gt;0,X312,Y312))</f>
        <v>วารสารสหวิทยาการมนุษยศาสตร์และสังคมศาสตร์ (Journal of Multidisciplinary in Humanities and Social Sciences)</v>
      </c>
      <c r="D312" t="s">
        <v>7585</v>
      </c>
      <c r="E312" t="s">
        <v>18</v>
      </c>
      <c r="F312" t="s">
        <v>7093</v>
      </c>
      <c r="G312" t="s">
        <v>27</v>
      </c>
      <c r="H312" t="s">
        <v>22</v>
      </c>
      <c r="I312" t="s">
        <v>7094</v>
      </c>
      <c r="J312" t="s">
        <v>18</v>
      </c>
      <c r="L312" t="s">
        <v>42</v>
      </c>
      <c r="N312" t="s">
        <v>7095</v>
      </c>
      <c r="O312" t="s">
        <v>7096</v>
      </c>
      <c r="P312" t="s">
        <v>7097</v>
      </c>
      <c r="Q312" t="s">
        <v>18</v>
      </c>
      <c r="R312" t="s">
        <v>18</v>
      </c>
      <c r="T312" t="s">
        <v>18</v>
      </c>
      <c r="U312" t="s">
        <v>18</v>
      </c>
      <c r="X312" t="s">
        <v>7091</v>
      </c>
      <c r="Y312" t="s">
        <v>7092</v>
      </c>
    </row>
    <row r="313" spans="1:25" x14ac:dyDescent="0.25">
      <c r="A313">
        <v>312</v>
      </c>
      <c r="B313" t="s">
        <v>24</v>
      </c>
      <c r="C313" t="str">
        <f>IF(AND(LEN(Y313)&gt;0,LEN(X313)&gt;0),Y313&amp;" ("&amp;X313&amp;")",IF(LEN(X313)&gt;0,X313,Y313))</f>
        <v>วารสารสังคมลุ่มน้ำโขง (Journal of Mekong Societies)</v>
      </c>
      <c r="D313" t="s">
        <v>7585</v>
      </c>
      <c r="E313" t="s">
        <v>4899</v>
      </c>
      <c r="F313" t="s">
        <v>4900</v>
      </c>
      <c r="G313" t="s">
        <v>27</v>
      </c>
      <c r="H313" t="s">
        <v>22</v>
      </c>
      <c r="I313" t="s">
        <v>4092</v>
      </c>
      <c r="J313" t="s">
        <v>18</v>
      </c>
      <c r="L313" t="s">
        <v>64</v>
      </c>
      <c r="N313" t="s">
        <v>4901</v>
      </c>
      <c r="O313" t="s">
        <v>4902</v>
      </c>
      <c r="P313" t="s">
        <v>4903</v>
      </c>
      <c r="Q313" t="s">
        <v>18</v>
      </c>
      <c r="R313" t="s">
        <v>18</v>
      </c>
      <c r="T313" t="s">
        <v>324</v>
      </c>
      <c r="U313" t="s">
        <v>18</v>
      </c>
      <c r="X313" t="s">
        <v>4897</v>
      </c>
      <c r="Y313" t="s">
        <v>4898</v>
      </c>
    </row>
    <row r="314" spans="1:25" x14ac:dyDescent="0.25">
      <c r="A314">
        <v>313</v>
      </c>
      <c r="B314" t="s">
        <v>24</v>
      </c>
      <c r="C314" t="str">
        <f>IF(AND(LEN(Y314)&gt;0,LEN(X314)&gt;0),Y314&amp;" ("&amp;X314&amp;")",IF(LEN(X314)&gt;0,X314,Y314))</f>
        <v>วารสารสังคมวิจัยและพัฒนา (Journal of Multidisciplinary Academic Research and Development)</v>
      </c>
      <c r="D314" t="s">
        <v>7585</v>
      </c>
      <c r="E314" t="s">
        <v>7545</v>
      </c>
      <c r="F314" t="s">
        <v>7546</v>
      </c>
      <c r="G314" t="s">
        <v>27</v>
      </c>
      <c r="H314" t="s">
        <v>22</v>
      </c>
      <c r="I314" t="s">
        <v>7547</v>
      </c>
      <c r="J314" t="s">
        <v>7548</v>
      </c>
      <c r="L314" t="s">
        <v>97</v>
      </c>
      <c r="N314" t="s">
        <v>7549</v>
      </c>
      <c r="O314" t="s">
        <v>7550</v>
      </c>
      <c r="P314" t="s">
        <v>7551</v>
      </c>
      <c r="Q314" t="s">
        <v>18</v>
      </c>
      <c r="R314" t="s">
        <v>18</v>
      </c>
      <c r="T314" t="s">
        <v>18</v>
      </c>
      <c r="U314" t="s">
        <v>18</v>
      </c>
      <c r="X314" t="s">
        <v>7543</v>
      </c>
      <c r="Y314" t="s">
        <v>7544</v>
      </c>
    </row>
    <row r="315" spans="1:25" x14ac:dyDescent="0.25">
      <c r="A315">
        <v>314</v>
      </c>
      <c r="B315" t="s">
        <v>24</v>
      </c>
      <c r="C315" t="str">
        <f>IF(AND(LEN(Y315)&gt;0,LEN(X315)&gt;0),Y315&amp;" ("&amp;X315&amp;")",IF(LEN(X315)&gt;0,X315,Y315))</f>
        <v>วารสารสังคมศาสตร์ มหาวิทยาลัยเทคโนโลยีราชมงคลตะวันออก (Rajamangala University of Technology Tawan-ok Social Science Journal)</v>
      </c>
      <c r="D315" t="s">
        <v>7585</v>
      </c>
      <c r="E315" t="s">
        <v>4944</v>
      </c>
      <c r="F315" t="s">
        <v>4945</v>
      </c>
      <c r="G315" t="s">
        <v>27</v>
      </c>
      <c r="H315" t="s">
        <v>22</v>
      </c>
      <c r="I315" t="s">
        <v>4946</v>
      </c>
      <c r="J315" t="s">
        <v>18</v>
      </c>
      <c r="L315" t="s">
        <v>23</v>
      </c>
      <c r="N315" t="s">
        <v>4947</v>
      </c>
      <c r="O315" t="s">
        <v>3169</v>
      </c>
      <c r="P315" t="s">
        <v>3170</v>
      </c>
      <c r="Q315" t="s">
        <v>18</v>
      </c>
      <c r="R315" t="s">
        <v>18</v>
      </c>
      <c r="T315" t="s">
        <v>59</v>
      </c>
      <c r="U315" t="s">
        <v>18</v>
      </c>
      <c r="X315" t="s">
        <v>4942</v>
      </c>
      <c r="Y315" t="s">
        <v>4943</v>
      </c>
    </row>
    <row r="316" spans="1:25" x14ac:dyDescent="0.25">
      <c r="A316">
        <v>315</v>
      </c>
      <c r="B316" t="s">
        <v>24</v>
      </c>
      <c r="C316" t="str">
        <f>IF(AND(LEN(Y316)&gt;0,LEN(X316)&gt;0),Y316&amp;" ("&amp;X316&amp;")",IF(LEN(X316)&gt;0,X316,Y316))</f>
        <v>วารสารสังคมศาสตร์ มหาวิทยาลัยนเรศวร (Journal of Social Sciences Naresuan University)</v>
      </c>
      <c r="D316" t="s">
        <v>7585</v>
      </c>
      <c r="E316" t="s">
        <v>4922</v>
      </c>
      <c r="F316" t="s">
        <v>4923</v>
      </c>
      <c r="G316" t="s">
        <v>27</v>
      </c>
      <c r="H316" t="s">
        <v>22</v>
      </c>
      <c r="I316" t="s">
        <v>4924</v>
      </c>
      <c r="J316" t="s">
        <v>18</v>
      </c>
      <c r="L316" t="s">
        <v>23</v>
      </c>
      <c r="N316" t="s">
        <v>4925</v>
      </c>
      <c r="O316" t="s">
        <v>4926</v>
      </c>
      <c r="P316" t="s">
        <v>4927</v>
      </c>
      <c r="Q316" t="s">
        <v>18</v>
      </c>
      <c r="R316" t="s">
        <v>18</v>
      </c>
      <c r="T316" t="s">
        <v>86</v>
      </c>
      <c r="U316" t="s">
        <v>18</v>
      </c>
      <c r="X316" t="s">
        <v>4920</v>
      </c>
      <c r="Y316" t="s">
        <v>4921</v>
      </c>
    </row>
    <row r="317" spans="1:25" x14ac:dyDescent="0.25">
      <c r="A317">
        <v>316</v>
      </c>
      <c r="B317" t="s">
        <v>24</v>
      </c>
      <c r="C317" t="str">
        <f>IF(AND(LEN(Y317)&gt;0,LEN(X317)&gt;0),Y317&amp;" ("&amp;X317&amp;")",IF(LEN(X317)&gt;0,X317,Y317))</f>
        <v>วารสารสังคมศาสตร์และวัฒนธรรม (Journal of Social Science and Cultural)</v>
      </c>
      <c r="D317" t="s">
        <v>7585</v>
      </c>
      <c r="E317" t="s">
        <v>7505</v>
      </c>
      <c r="F317" t="s">
        <v>7506</v>
      </c>
      <c r="G317" t="s">
        <v>27</v>
      </c>
      <c r="H317" t="s">
        <v>22</v>
      </c>
      <c r="I317" t="s">
        <v>7507</v>
      </c>
      <c r="J317" t="s">
        <v>7508</v>
      </c>
      <c r="L317" t="s">
        <v>984</v>
      </c>
      <c r="N317" t="s">
        <v>7509</v>
      </c>
      <c r="O317" t="s">
        <v>7510</v>
      </c>
      <c r="P317" t="s">
        <v>7511</v>
      </c>
      <c r="Q317" t="s">
        <v>18</v>
      </c>
      <c r="R317" t="s">
        <v>18</v>
      </c>
      <c r="T317" t="s">
        <v>18</v>
      </c>
      <c r="U317" t="s">
        <v>18</v>
      </c>
      <c r="X317" t="s">
        <v>7503</v>
      </c>
      <c r="Y317" t="s">
        <v>7504</v>
      </c>
    </row>
    <row r="318" spans="1:25" x14ac:dyDescent="0.25">
      <c r="A318">
        <v>317</v>
      </c>
      <c r="B318" t="s">
        <v>24</v>
      </c>
      <c r="C318" t="str">
        <f>IF(AND(LEN(Y318)&gt;0,LEN(X318)&gt;0),Y318&amp;" ("&amp;X318&amp;")",IF(LEN(X318)&gt;0,X318,Y318))</f>
        <v>วารสารสังคมศาสตร์วิจัย (Journal for Social Sciences Research)</v>
      </c>
      <c r="D318" t="s">
        <v>7585</v>
      </c>
      <c r="E318" t="s">
        <v>4957</v>
      </c>
      <c r="F318" t="s">
        <v>4958</v>
      </c>
      <c r="G318" t="s">
        <v>27</v>
      </c>
      <c r="H318" t="s">
        <v>22</v>
      </c>
      <c r="I318" t="s">
        <v>4959</v>
      </c>
      <c r="J318" t="s">
        <v>4960</v>
      </c>
      <c r="L318" t="s">
        <v>23</v>
      </c>
      <c r="N318" t="s">
        <v>4961</v>
      </c>
      <c r="O318" t="s">
        <v>18</v>
      </c>
      <c r="P318" t="s">
        <v>4962</v>
      </c>
      <c r="Q318" t="s">
        <v>18</v>
      </c>
      <c r="R318" t="s">
        <v>18</v>
      </c>
      <c r="T318" t="s">
        <v>59</v>
      </c>
      <c r="U318" t="s">
        <v>18</v>
      </c>
      <c r="X318" t="s">
        <v>4955</v>
      </c>
      <c r="Y318" t="s">
        <v>4956</v>
      </c>
    </row>
    <row r="319" spans="1:25" x14ac:dyDescent="0.25">
      <c r="A319">
        <v>318</v>
      </c>
      <c r="B319" t="s">
        <v>24</v>
      </c>
      <c r="C319" t="str">
        <f>IF(AND(LEN(Y319)&gt;0,LEN(X319)&gt;0),Y319&amp;" ("&amp;X319&amp;")",IF(LEN(X319)&gt;0,X319,Y319))</f>
        <v>วารสารสันติศึกษาปริทรรศน์ มจร (Journal of MCU Peace studies)</v>
      </c>
      <c r="D319" t="s">
        <v>7585</v>
      </c>
      <c r="E319" t="s">
        <v>18</v>
      </c>
      <c r="F319" t="s">
        <v>5010</v>
      </c>
      <c r="G319" t="s">
        <v>27</v>
      </c>
      <c r="H319" t="s">
        <v>22</v>
      </c>
      <c r="I319" t="s">
        <v>5011</v>
      </c>
      <c r="J319" t="s">
        <v>18</v>
      </c>
      <c r="L319" t="s">
        <v>42</v>
      </c>
      <c r="N319" t="s">
        <v>5012</v>
      </c>
      <c r="O319" t="s">
        <v>5013</v>
      </c>
      <c r="P319" t="s">
        <v>5014</v>
      </c>
      <c r="Q319" t="s">
        <v>18</v>
      </c>
      <c r="R319" t="s">
        <v>18</v>
      </c>
      <c r="T319" t="s">
        <v>324</v>
      </c>
      <c r="U319" t="s">
        <v>18</v>
      </c>
      <c r="X319" t="s">
        <v>5008</v>
      </c>
      <c r="Y319" t="s">
        <v>5009</v>
      </c>
    </row>
    <row r="320" spans="1:25" x14ac:dyDescent="0.25">
      <c r="A320">
        <v>319</v>
      </c>
      <c r="B320" t="s">
        <v>24</v>
      </c>
      <c r="C320" t="str">
        <f>IF(AND(LEN(Y320)&gt;0,LEN(X320)&gt;0),Y320&amp;" ("&amp;X320&amp;")",IF(LEN(X320)&gt;0,X320,Y320))</f>
        <v>วารสารสันติสุขปริทรรศน์ (Journal of Peace Periscope)</v>
      </c>
      <c r="D320" t="s">
        <v>7585</v>
      </c>
      <c r="E320" t="s">
        <v>18</v>
      </c>
      <c r="F320" t="s">
        <v>8529</v>
      </c>
      <c r="G320" t="s">
        <v>27</v>
      </c>
      <c r="H320" t="s">
        <v>22</v>
      </c>
      <c r="I320" t="s">
        <v>8530</v>
      </c>
      <c r="J320" t="s">
        <v>18</v>
      </c>
      <c r="L320" t="s">
        <v>23</v>
      </c>
      <c r="N320" t="s">
        <v>8531</v>
      </c>
      <c r="O320" t="s">
        <v>8532</v>
      </c>
      <c r="P320" t="s">
        <v>8533</v>
      </c>
      <c r="Q320" t="s">
        <v>18</v>
      </c>
      <c r="R320" t="s">
        <v>18</v>
      </c>
      <c r="T320" t="s">
        <v>18</v>
      </c>
      <c r="U320" t="s">
        <v>18</v>
      </c>
      <c r="X320" t="s">
        <v>8527</v>
      </c>
      <c r="Y320" t="s">
        <v>8528</v>
      </c>
    </row>
    <row r="321" spans="1:25" x14ac:dyDescent="0.25">
      <c r="A321">
        <v>320</v>
      </c>
      <c r="B321" t="s">
        <v>24</v>
      </c>
      <c r="C321" t="str">
        <f>IF(AND(LEN(Y321)&gt;0,LEN(X321)&gt;0),Y321&amp;" ("&amp;X321&amp;")",IF(LEN(X321)&gt;0,X321,Y321))</f>
        <v>วารสารสาธารณสุขและการพัฒนา (Journal of Public Health and Development)</v>
      </c>
      <c r="D321" t="s">
        <v>7585</v>
      </c>
      <c r="E321" t="s">
        <v>5031</v>
      </c>
      <c r="F321" t="s">
        <v>5032</v>
      </c>
      <c r="G321" t="s">
        <v>114</v>
      </c>
      <c r="H321" t="s">
        <v>22</v>
      </c>
      <c r="I321" t="s">
        <v>5033</v>
      </c>
      <c r="J321" t="s">
        <v>18</v>
      </c>
      <c r="L321" t="s">
        <v>64</v>
      </c>
      <c r="N321" t="s">
        <v>5034</v>
      </c>
      <c r="O321" t="s">
        <v>5035</v>
      </c>
      <c r="P321" t="s">
        <v>5036</v>
      </c>
      <c r="Q321" t="s">
        <v>18</v>
      </c>
      <c r="R321" t="s">
        <v>18</v>
      </c>
      <c r="T321" t="s">
        <v>5037</v>
      </c>
      <c r="U321" t="s">
        <v>5038</v>
      </c>
      <c r="X321" t="s">
        <v>5029</v>
      </c>
      <c r="Y321" t="s">
        <v>5030</v>
      </c>
    </row>
    <row r="322" spans="1:25" x14ac:dyDescent="0.25">
      <c r="A322">
        <v>321</v>
      </c>
      <c r="B322" t="s">
        <v>24</v>
      </c>
      <c r="C322" t="str">
        <f>IF(AND(LEN(Y322)&gt;0,LEN(X322)&gt;0),Y322&amp;" ("&amp;X322&amp;")",IF(LEN(X322)&gt;0,X322,Y322))</f>
        <v>วารสารสาธารณสุขศาสตร์ (Thai Journal of Public Health)</v>
      </c>
      <c r="D322" t="s">
        <v>7585</v>
      </c>
      <c r="E322" t="s">
        <v>6870</v>
      </c>
      <c r="F322" t="s">
        <v>6871</v>
      </c>
      <c r="G322" t="s">
        <v>114</v>
      </c>
      <c r="H322" t="s">
        <v>41</v>
      </c>
      <c r="I322" t="s">
        <v>6872</v>
      </c>
      <c r="J322" t="s">
        <v>18</v>
      </c>
      <c r="L322" t="s">
        <v>64</v>
      </c>
      <c r="N322" t="s">
        <v>6873</v>
      </c>
      <c r="O322" t="s">
        <v>5026</v>
      </c>
      <c r="P322" t="s">
        <v>5027</v>
      </c>
      <c r="Q322" t="s">
        <v>18</v>
      </c>
      <c r="R322" t="s">
        <v>6874</v>
      </c>
      <c r="T322" t="s">
        <v>18</v>
      </c>
      <c r="U322" t="s">
        <v>18</v>
      </c>
      <c r="X322" t="s">
        <v>6869</v>
      </c>
      <c r="Y322" t="s">
        <v>5023</v>
      </c>
    </row>
    <row r="323" spans="1:25" x14ac:dyDescent="0.25">
      <c r="A323">
        <v>322</v>
      </c>
      <c r="B323" t="s">
        <v>24</v>
      </c>
      <c r="C323" t="str">
        <f>IF(AND(LEN(Y323)&gt;0,LEN(X323)&gt;0),Y323&amp;" ("&amp;X323&amp;")",IF(LEN(X323)&gt;0,X323,Y323))</f>
        <v>วารสารสำนักงานป้องกันควบคุมโรคที่ 10 จังหวัดอุบลราชธานี (The Office of Disease Prevention and Control 10th Journal)</v>
      </c>
      <c r="D323" t="s">
        <v>7585</v>
      </c>
      <c r="E323" t="s">
        <v>8354</v>
      </c>
      <c r="F323" t="s">
        <v>8355</v>
      </c>
      <c r="G323" t="s">
        <v>114</v>
      </c>
      <c r="H323" t="s">
        <v>22</v>
      </c>
      <c r="I323" t="s">
        <v>18</v>
      </c>
      <c r="J323" t="s">
        <v>18</v>
      </c>
      <c r="L323" t="s">
        <v>23</v>
      </c>
      <c r="N323" t="s">
        <v>8356</v>
      </c>
      <c r="O323" t="s">
        <v>8357</v>
      </c>
      <c r="P323" t="s">
        <v>8358</v>
      </c>
      <c r="Q323" t="s">
        <v>18</v>
      </c>
      <c r="R323" t="s">
        <v>18</v>
      </c>
      <c r="T323" t="s">
        <v>18</v>
      </c>
      <c r="U323" t="s">
        <v>18</v>
      </c>
      <c r="X323" t="s">
        <v>8352</v>
      </c>
      <c r="Y323" t="s">
        <v>8353</v>
      </c>
    </row>
    <row r="324" spans="1:25" x14ac:dyDescent="0.25">
      <c r="A324">
        <v>323</v>
      </c>
      <c r="B324" t="s">
        <v>24</v>
      </c>
      <c r="C324" t="str">
        <f>IF(AND(LEN(Y324)&gt;0,LEN(X324)&gt;0),Y324&amp;" ("&amp;X324&amp;")",IF(LEN(X324)&gt;0,X324,Y324))</f>
        <v>วารสารสุขภาพกับการจัดการสุขภาพ (Journal of Health and Health Management)</v>
      </c>
      <c r="D324" t="s">
        <v>7585</v>
      </c>
      <c r="E324" t="s">
        <v>7625</v>
      </c>
      <c r="F324" t="s">
        <v>7626</v>
      </c>
      <c r="G324" t="s">
        <v>114</v>
      </c>
      <c r="H324" t="s">
        <v>22</v>
      </c>
      <c r="I324" t="s">
        <v>7627</v>
      </c>
      <c r="J324" t="s">
        <v>18</v>
      </c>
      <c r="L324" t="s">
        <v>23</v>
      </c>
      <c r="N324" t="s">
        <v>7628</v>
      </c>
      <c r="O324" t="s">
        <v>7629</v>
      </c>
      <c r="P324" t="s">
        <v>7630</v>
      </c>
      <c r="Q324" t="s">
        <v>18</v>
      </c>
      <c r="R324" t="s">
        <v>18</v>
      </c>
      <c r="T324" t="s">
        <v>18</v>
      </c>
      <c r="U324" t="s">
        <v>18</v>
      </c>
      <c r="X324" t="s">
        <v>7623</v>
      </c>
      <c r="Y324" t="s">
        <v>7624</v>
      </c>
    </row>
    <row r="325" spans="1:25" x14ac:dyDescent="0.25">
      <c r="A325">
        <v>324</v>
      </c>
      <c r="B325" t="s">
        <v>24</v>
      </c>
      <c r="C325" t="str">
        <f>IF(AND(LEN(Y325)&gt;0,LEN(X325)&gt;0),Y325&amp;" ("&amp;X325&amp;")",IF(LEN(X325)&gt;0,X325,Y325))</f>
        <v>วารสารสุขภาพและการศึกษาพยาบาล (Journal of Health and Nursing Education)</v>
      </c>
      <c r="D325" t="s">
        <v>7585</v>
      </c>
      <c r="E325" t="s">
        <v>18</v>
      </c>
      <c r="F325" t="s">
        <v>7202</v>
      </c>
      <c r="G325" t="s">
        <v>114</v>
      </c>
      <c r="H325" t="s">
        <v>41</v>
      </c>
      <c r="I325" t="s">
        <v>7203</v>
      </c>
      <c r="J325" t="s">
        <v>18</v>
      </c>
      <c r="L325" t="s">
        <v>64</v>
      </c>
      <c r="N325" t="s">
        <v>7204</v>
      </c>
      <c r="O325" t="s">
        <v>4197</v>
      </c>
      <c r="P325" t="s">
        <v>4198</v>
      </c>
      <c r="Q325" t="s">
        <v>18</v>
      </c>
      <c r="R325" t="s">
        <v>7205</v>
      </c>
      <c r="T325" t="s">
        <v>1199</v>
      </c>
      <c r="U325" t="s">
        <v>18</v>
      </c>
      <c r="X325" t="s">
        <v>7200</v>
      </c>
      <c r="Y325" t="s">
        <v>7201</v>
      </c>
    </row>
    <row r="326" spans="1:25" x14ac:dyDescent="0.25">
      <c r="A326">
        <v>325</v>
      </c>
      <c r="B326" t="s">
        <v>24</v>
      </c>
      <c r="C326" t="str">
        <f>IF(AND(LEN(Y326)&gt;0,LEN(X326)&gt;0),Y326&amp;" ("&amp;X326&amp;")",IF(LEN(X326)&gt;0,X326,Y326))</f>
        <v>วารสารอักษรศาสตร์และไทยศึกษา (Journal of Arts and Thai Studies)</v>
      </c>
      <c r="D326" t="s">
        <v>7585</v>
      </c>
      <c r="E326" t="s">
        <v>18</v>
      </c>
      <c r="F326" t="s">
        <v>9127</v>
      </c>
      <c r="G326" t="s">
        <v>27</v>
      </c>
      <c r="H326" t="s">
        <v>41</v>
      </c>
      <c r="I326" t="s">
        <v>18</v>
      </c>
      <c r="J326" t="s">
        <v>18</v>
      </c>
      <c r="L326" t="s">
        <v>64</v>
      </c>
      <c r="N326" t="s">
        <v>9128</v>
      </c>
      <c r="O326" t="s">
        <v>5184</v>
      </c>
      <c r="P326" t="s">
        <v>5185</v>
      </c>
      <c r="Q326" t="s">
        <v>18</v>
      </c>
      <c r="R326" t="s">
        <v>9129</v>
      </c>
      <c r="T326" t="s">
        <v>324</v>
      </c>
      <c r="U326" t="s">
        <v>18</v>
      </c>
      <c r="X326" t="s">
        <v>9125</v>
      </c>
      <c r="Y326" t="s">
        <v>9126</v>
      </c>
    </row>
    <row r="327" spans="1:25" x14ac:dyDescent="0.25">
      <c r="A327">
        <v>326</v>
      </c>
      <c r="B327" t="s">
        <v>24</v>
      </c>
      <c r="C327" t="str">
        <f>IF(AND(LEN(Y327)&gt;0,LEN(X327)&gt;0),Y327&amp;" ("&amp;X327&amp;")",IF(LEN(X327)&gt;0,X327,Y327))</f>
        <v>วารสารอารยธรรมศึกษาโขง-สาละวิน (Mekong-Salween Civilization Studies Journal)</v>
      </c>
      <c r="D327" t="s">
        <v>7585</v>
      </c>
      <c r="E327" t="s">
        <v>18</v>
      </c>
      <c r="F327" t="s">
        <v>5216</v>
      </c>
      <c r="G327" t="s">
        <v>27</v>
      </c>
      <c r="H327" t="s">
        <v>22</v>
      </c>
      <c r="I327" t="s">
        <v>5217</v>
      </c>
      <c r="J327" t="s">
        <v>18</v>
      </c>
      <c r="L327" t="s">
        <v>23</v>
      </c>
      <c r="N327" t="s">
        <v>5218</v>
      </c>
      <c r="O327" t="s">
        <v>18</v>
      </c>
      <c r="P327" t="s">
        <v>5219</v>
      </c>
      <c r="Q327" t="s">
        <v>18</v>
      </c>
      <c r="R327" t="s">
        <v>18</v>
      </c>
      <c r="T327" t="s">
        <v>59</v>
      </c>
      <c r="U327" t="s">
        <v>18</v>
      </c>
      <c r="X327" t="s">
        <v>5214</v>
      </c>
      <c r="Y327" t="s">
        <v>5215</v>
      </c>
    </row>
    <row r="328" spans="1:25" x14ac:dyDescent="0.25">
      <c r="A328">
        <v>327</v>
      </c>
      <c r="B328" t="s">
        <v>24</v>
      </c>
      <c r="C328" t="str">
        <f>IF(AND(LEN(Y328)&gt;0,LEN(X328)&gt;0),Y328&amp;" ("&amp;X328&amp;")",IF(LEN(X328)&gt;0,X328,Y328))</f>
        <v>วารสารอิเล็กทรอนิกส์การเรียนรู้ทางไกลเชิงนวัตกรรม (Electronic Journal of Open and Distance Innovative Learning)</v>
      </c>
      <c r="D328" t="s">
        <v>7585</v>
      </c>
      <c r="E328" t="s">
        <v>18</v>
      </c>
      <c r="F328" t="s">
        <v>5233</v>
      </c>
      <c r="G328" t="s">
        <v>27</v>
      </c>
      <c r="H328" t="s">
        <v>22</v>
      </c>
      <c r="I328" t="s">
        <v>5234</v>
      </c>
      <c r="J328" t="s">
        <v>18</v>
      </c>
      <c r="L328" t="s">
        <v>23</v>
      </c>
      <c r="N328" t="s">
        <v>5235</v>
      </c>
      <c r="O328" t="s">
        <v>5236</v>
      </c>
      <c r="P328" t="s">
        <v>5237</v>
      </c>
      <c r="Q328" t="s">
        <v>18</v>
      </c>
      <c r="R328" t="s">
        <v>18</v>
      </c>
      <c r="T328" t="s">
        <v>59</v>
      </c>
      <c r="U328" t="s">
        <v>18</v>
      </c>
      <c r="X328" t="s">
        <v>5231</v>
      </c>
      <c r="Y328" t="s">
        <v>5232</v>
      </c>
    </row>
    <row r="329" spans="1:25" x14ac:dyDescent="0.25">
      <c r="A329">
        <v>328</v>
      </c>
      <c r="B329" t="s">
        <v>24</v>
      </c>
      <c r="C329" t="str">
        <f>IF(AND(LEN(Y329)&gt;0,LEN(X329)&gt;0),Y329&amp;" ("&amp;X329&amp;")",IF(LEN(X329)&gt;0,X329,Y329))</f>
        <v>วิทยาสารทันตแพทยศาสตร์ มหาวิทยาลัยศรีนครินทรวิโรฒ (Srinakharinwirot University Dental Journal)</v>
      </c>
      <c r="D329" t="s">
        <v>7585</v>
      </c>
      <c r="E329" t="s">
        <v>5666</v>
      </c>
      <c r="F329" t="s">
        <v>5667</v>
      </c>
      <c r="G329" t="s">
        <v>114</v>
      </c>
      <c r="H329" t="s">
        <v>22</v>
      </c>
      <c r="I329" t="s">
        <v>5668</v>
      </c>
      <c r="J329" t="s">
        <v>5669</v>
      </c>
      <c r="L329" t="s">
        <v>23</v>
      </c>
      <c r="N329" t="s">
        <v>5670</v>
      </c>
      <c r="O329" t="s">
        <v>5671</v>
      </c>
      <c r="P329" t="s">
        <v>5672</v>
      </c>
      <c r="Q329" t="s">
        <v>18</v>
      </c>
      <c r="R329" t="s">
        <v>18</v>
      </c>
      <c r="T329" t="s">
        <v>5564</v>
      </c>
      <c r="U329" t="s">
        <v>18</v>
      </c>
      <c r="X329" t="s">
        <v>5664</v>
      </c>
      <c r="Y329" t="s">
        <v>5665</v>
      </c>
    </row>
    <row r="330" spans="1:25" x14ac:dyDescent="0.25">
      <c r="A330">
        <v>329</v>
      </c>
      <c r="B330" t="s">
        <v>24</v>
      </c>
      <c r="C330" t="str">
        <f>IF(AND(LEN(Y330)&gt;0,LEN(X330)&gt;0),Y330&amp;" ("&amp;X330&amp;")",IF(LEN(X330)&gt;0,X330,Y330))</f>
        <v>วิทยาสารทันตแพทยศาสตร์มหิดล (Mahidol Dental Journal)</v>
      </c>
      <c r="D330" t="s">
        <v>7585</v>
      </c>
      <c r="E330" t="s">
        <v>5675</v>
      </c>
      <c r="F330" t="s">
        <v>18</v>
      </c>
      <c r="G330" t="s">
        <v>114</v>
      </c>
      <c r="H330" t="s">
        <v>22</v>
      </c>
      <c r="I330" t="s">
        <v>5676</v>
      </c>
      <c r="J330" t="s">
        <v>5677</v>
      </c>
      <c r="L330" t="s">
        <v>64</v>
      </c>
      <c r="N330" t="s">
        <v>5678</v>
      </c>
      <c r="O330" t="s">
        <v>5679</v>
      </c>
      <c r="P330" t="s">
        <v>5680</v>
      </c>
      <c r="Q330" t="s">
        <v>18</v>
      </c>
      <c r="R330" t="s">
        <v>18</v>
      </c>
      <c r="T330" t="s">
        <v>1992</v>
      </c>
      <c r="U330" t="s">
        <v>18</v>
      </c>
      <c r="X330" t="s">
        <v>5673</v>
      </c>
      <c r="Y330" t="s">
        <v>5674</v>
      </c>
    </row>
    <row r="331" spans="1:25" x14ac:dyDescent="0.25">
      <c r="A331">
        <v>330</v>
      </c>
      <c r="B331" t="s">
        <v>24</v>
      </c>
      <c r="C331" t="str">
        <f>IF(AND(LEN(Y331)&gt;0,LEN(X331)&gt;0),Y331&amp;" ("&amp;X331&amp;")",IF(LEN(X331)&gt;0,X331,Y331))</f>
        <v>วิทยาสารทันตสาธารณสุข (Thai Dental Public Health Journal)</v>
      </c>
      <c r="D331" t="s">
        <v>7585</v>
      </c>
      <c r="E331" t="s">
        <v>18</v>
      </c>
      <c r="F331" t="s">
        <v>7186</v>
      </c>
      <c r="G331" t="s">
        <v>114</v>
      </c>
      <c r="H331" t="s">
        <v>41</v>
      </c>
      <c r="I331" t="s">
        <v>7187</v>
      </c>
      <c r="J331" t="s">
        <v>18</v>
      </c>
      <c r="L331" t="s">
        <v>24</v>
      </c>
      <c r="N331" t="s">
        <v>5645</v>
      </c>
      <c r="O331" t="s">
        <v>5646</v>
      </c>
      <c r="P331" t="s">
        <v>5647</v>
      </c>
      <c r="Q331" t="s">
        <v>18</v>
      </c>
      <c r="R331" t="s">
        <v>7188</v>
      </c>
      <c r="T331" t="s">
        <v>1992</v>
      </c>
      <c r="U331" t="s">
        <v>18</v>
      </c>
      <c r="X331" t="s">
        <v>7185</v>
      </c>
      <c r="Y331" t="s">
        <v>5642</v>
      </c>
    </row>
    <row r="332" spans="1:25" x14ac:dyDescent="0.25">
      <c r="A332">
        <v>331</v>
      </c>
      <c r="B332" t="s">
        <v>24</v>
      </c>
      <c r="C332" t="str">
        <f>IF(AND(LEN(Y332)&gt;0,LEN(X332)&gt;0),Y332&amp;" ("&amp;X332&amp;")",IF(LEN(X332)&gt;0,X332,Y332))</f>
        <v>วิศวกรรมสารเกษมบัณฑิต (Kasem Bundit Engineering Journal)</v>
      </c>
      <c r="D332" t="s">
        <v>7585</v>
      </c>
      <c r="E332" t="s">
        <v>5724</v>
      </c>
      <c r="F332" t="s">
        <v>5725</v>
      </c>
      <c r="G332" t="s">
        <v>69</v>
      </c>
      <c r="H332" t="s">
        <v>22</v>
      </c>
      <c r="I332" t="s">
        <v>5726</v>
      </c>
      <c r="J332" t="s">
        <v>18</v>
      </c>
      <c r="L332" t="s">
        <v>64</v>
      </c>
      <c r="N332" t="s">
        <v>5727</v>
      </c>
      <c r="O332" t="s">
        <v>5728</v>
      </c>
      <c r="P332" t="s">
        <v>5729</v>
      </c>
      <c r="Q332" t="s">
        <v>18</v>
      </c>
      <c r="R332" t="s">
        <v>18</v>
      </c>
      <c r="T332" t="s">
        <v>483</v>
      </c>
      <c r="U332" t="s">
        <v>18</v>
      </c>
      <c r="X332" t="s">
        <v>5722</v>
      </c>
      <c r="Y332" t="s">
        <v>5723</v>
      </c>
    </row>
    <row r="333" spans="1:25" x14ac:dyDescent="0.25">
      <c r="A333">
        <v>332</v>
      </c>
      <c r="B333" t="s">
        <v>24</v>
      </c>
      <c r="C333" t="str">
        <f>IF(AND(LEN(Y333)&gt;0,LEN(X333)&gt;0),Y333&amp;" ("&amp;X333&amp;")",IF(LEN(X333)&gt;0,X333,Y333))</f>
        <v>เวชชสารสัตวแพทย์ (The Thai Journal of Veterinary Medicine)</v>
      </c>
      <c r="D333" t="s">
        <v>7585</v>
      </c>
      <c r="E333" t="s">
        <v>5952</v>
      </c>
      <c r="F333" t="s">
        <v>5953</v>
      </c>
      <c r="G333" t="s">
        <v>114</v>
      </c>
      <c r="H333" t="s">
        <v>22</v>
      </c>
      <c r="I333" t="s">
        <v>5954</v>
      </c>
      <c r="J333" t="s">
        <v>18</v>
      </c>
      <c r="L333" t="s">
        <v>97</v>
      </c>
      <c r="N333" t="s">
        <v>5955</v>
      </c>
      <c r="O333" t="s">
        <v>5956</v>
      </c>
      <c r="P333" t="s">
        <v>5957</v>
      </c>
      <c r="Q333" t="s">
        <v>18</v>
      </c>
      <c r="R333" t="s">
        <v>18</v>
      </c>
      <c r="T333" t="s">
        <v>4994</v>
      </c>
      <c r="U333" t="s">
        <v>5958</v>
      </c>
      <c r="X333" t="s">
        <v>5950</v>
      </c>
      <c r="Y333" t="s">
        <v>5951</v>
      </c>
    </row>
    <row r="334" spans="1:25" x14ac:dyDescent="0.25">
      <c r="A334">
        <v>333</v>
      </c>
      <c r="B334" t="s">
        <v>24</v>
      </c>
      <c r="C334" t="str">
        <f>IF(AND(LEN(Y334)&gt;0,LEN(X334)&gt;0),Y334&amp;" ("&amp;X334&amp;")",IF(LEN(X334)&gt;0,X334,Y334))</f>
        <v>สหวิทยาการและความยั่งยืนปริทรรศน์ไทย (Thai Interdisciplinary and Sustainability Review)</v>
      </c>
      <c r="D334" t="s">
        <v>7585</v>
      </c>
      <c r="E334" t="s">
        <v>18</v>
      </c>
      <c r="F334" t="s">
        <v>9147</v>
      </c>
      <c r="G334" t="s">
        <v>27</v>
      </c>
      <c r="H334" t="s">
        <v>41</v>
      </c>
      <c r="I334" t="s">
        <v>9148</v>
      </c>
      <c r="J334" t="s">
        <v>18</v>
      </c>
      <c r="L334" t="s">
        <v>23</v>
      </c>
      <c r="N334" t="s">
        <v>7912</v>
      </c>
      <c r="O334" t="s">
        <v>7725</v>
      </c>
      <c r="P334" t="s">
        <v>7726</v>
      </c>
      <c r="Q334" t="s">
        <v>18</v>
      </c>
      <c r="R334" t="s">
        <v>9149</v>
      </c>
      <c r="T334" t="s">
        <v>18</v>
      </c>
      <c r="U334" t="s">
        <v>18</v>
      </c>
      <c r="X334" t="s">
        <v>9145</v>
      </c>
      <c r="Y334" t="s">
        <v>9146</v>
      </c>
    </row>
    <row r="335" spans="1:25" x14ac:dyDescent="0.25">
      <c r="A335">
        <v>334</v>
      </c>
      <c r="B335" t="s">
        <v>24</v>
      </c>
      <c r="C335" t="str">
        <f>IF(AND(LEN(Y335)&gt;0,LEN(X335)&gt;0),Y335&amp;" ("&amp;X335&amp;")",IF(LEN(X335)&gt;0,X335,Y335))</f>
        <v>สาระศาสตร์: วารสารสถาปัตยกรรมและการออกแบบ (Sarasatr: Journal of Architecture and Design)</v>
      </c>
      <c r="D335" t="s">
        <v>7585</v>
      </c>
      <c r="E335" t="s">
        <v>18</v>
      </c>
      <c r="F335" t="s">
        <v>9315</v>
      </c>
      <c r="G335" t="s">
        <v>27</v>
      </c>
      <c r="H335" t="s">
        <v>41</v>
      </c>
      <c r="I335" t="s">
        <v>18</v>
      </c>
      <c r="J335" t="s">
        <v>18</v>
      </c>
      <c r="L335" t="s">
        <v>97</v>
      </c>
      <c r="N335" t="s">
        <v>6371</v>
      </c>
      <c r="O335" t="s">
        <v>3521</v>
      </c>
      <c r="P335" t="s">
        <v>6069</v>
      </c>
      <c r="Q335" t="s">
        <v>18</v>
      </c>
      <c r="R335" t="s">
        <v>9316</v>
      </c>
      <c r="T335" t="s">
        <v>324</v>
      </c>
      <c r="U335" t="s">
        <v>18</v>
      </c>
      <c r="X335" t="s">
        <v>9313</v>
      </c>
      <c r="Y335" t="s">
        <v>9314</v>
      </c>
    </row>
    <row r="336" spans="1:25" x14ac:dyDescent="0.25">
      <c r="A336">
        <v>335</v>
      </c>
      <c r="B336" t="s">
        <v>24</v>
      </c>
      <c r="C336" t="str">
        <f>IF(AND(LEN(Y336)&gt;0,LEN(X336)&gt;0),Y336&amp;" ("&amp;X336&amp;")",IF(LEN(X336)&gt;0,X336,Y336))</f>
        <v>หน้าจั่ว ว่าด้วยประวัติศาสตร์สถาปัตยกรรมและสถาปัตยกรรมไทย (NAJUA: History of Architecture and Thai Architecture)</v>
      </c>
      <c r="D336" t="s">
        <v>7585</v>
      </c>
      <c r="E336" t="s">
        <v>5889</v>
      </c>
      <c r="F336" t="s">
        <v>5890</v>
      </c>
      <c r="G336" t="s">
        <v>27</v>
      </c>
      <c r="H336" t="s">
        <v>22</v>
      </c>
      <c r="I336" t="s">
        <v>5891</v>
      </c>
      <c r="J336" t="s">
        <v>18</v>
      </c>
      <c r="L336" t="s">
        <v>23</v>
      </c>
      <c r="N336" t="s">
        <v>5892</v>
      </c>
      <c r="O336" t="s">
        <v>5884</v>
      </c>
      <c r="P336" t="s">
        <v>5885</v>
      </c>
      <c r="Q336" t="s">
        <v>18</v>
      </c>
      <c r="R336" t="s">
        <v>18</v>
      </c>
      <c r="T336" t="s">
        <v>428</v>
      </c>
      <c r="U336" t="s">
        <v>18</v>
      </c>
      <c r="X336" t="s">
        <v>5887</v>
      </c>
      <c r="Y336" t="s">
        <v>5888</v>
      </c>
    </row>
    <row r="337" spans="1:25" x14ac:dyDescent="0.25">
      <c r="A337">
        <v>336</v>
      </c>
      <c r="B337" t="s">
        <v>24</v>
      </c>
      <c r="C337" t="str">
        <f>IF(AND(LEN(Y337)&gt;0,LEN(X337)&gt;0),Y337&amp;" ("&amp;X337&amp;")",IF(LEN(X337)&gt;0,X337,Y337))</f>
        <v>社会科学与管理 (Chinese Journal of Social Science and Management)</v>
      </c>
      <c r="D337" t="s">
        <v>7585</v>
      </c>
      <c r="E337" t="s">
        <v>18</v>
      </c>
      <c r="F337" t="s">
        <v>207</v>
      </c>
      <c r="G337" t="s">
        <v>27</v>
      </c>
      <c r="H337" t="s">
        <v>22</v>
      </c>
      <c r="I337" t="s">
        <v>208</v>
      </c>
      <c r="J337" t="s">
        <v>18</v>
      </c>
      <c r="L337" t="s">
        <v>23</v>
      </c>
      <c r="N337" t="s">
        <v>209</v>
      </c>
      <c r="O337" t="s">
        <v>210</v>
      </c>
      <c r="P337" t="s">
        <v>211</v>
      </c>
      <c r="Q337" t="s">
        <v>18</v>
      </c>
      <c r="R337" t="s">
        <v>18</v>
      </c>
      <c r="T337" t="s">
        <v>158</v>
      </c>
      <c r="U337" t="s">
        <v>18</v>
      </c>
      <c r="X337" t="s">
        <v>205</v>
      </c>
      <c r="Y337" t="s">
        <v>206</v>
      </c>
    </row>
    <row r="338" spans="1:25" x14ac:dyDescent="0.25">
      <c r="A338">
        <v>337</v>
      </c>
      <c r="B338" t="s">
        <v>23</v>
      </c>
      <c r="C338" t="str">
        <f>IF(AND(LEN(Y338)&gt;0,LEN(X338)&gt;0),Y338&amp;" ("&amp;X338&amp;")",IF(LEN(X338)&gt;0,X338,Y338))</f>
        <v>ABAC ODI Journal. Vision. Action. Outcome</v>
      </c>
      <c r="D338" t="s">
        <v>7585</v>
      </c>
      <c r="E338" t="s">
        <v>30</v>
      </c>
      <c r="F338" t="s">
        <v>31</v>
      </c>
      <c r="G338" t="s">
        <v>27</v>
      </c>
      <c r="H338" t="s">
        <v>22</v>
      </c>
      <c r="I338" t="s">
        <v>32</v>
      </c>
      <c r="J338" t="s">
        <v>18</v>
      </c>
      <c r="L338" t="s">
        <v>23</v>
      </c>
      <c r="N338" t="s">
        <v>33</v>
      </c>
      <c r="O338" t="s">
        <v>34</v>
      </c>
      <c r="P338" t="s">
        <v>18</v>
      </c>
      <c r="Q338" t="s">
        <v>18</v>
      </c>
      <c r="R338" t="s">
        <v>18</v>
      </c>
      <c r="T338" t="s">
        <v>35</v>
      </c>
      <c r="U338" t="s">
        <v>36</v>
      </c>
      <c r="X338" t="s">
        <v>29</v>
      </c>
      <c r="Y338" t="s">
        <v>18</v>
      </c>
    </row>
    <row r="339" spans="1:25" x14ac:dyDescent="0.25">
      <c r="A339">
        <v>338</v>
      </c>
      <c r="B339" t="s">
        <v>23</v>
      </c>
      <c r="C339" t="str">
        <f>IF(AND(LEN(Y339)&gt;0,LEN(X339)&gt;0),Y339&amp;" ("&amp;X339&amp;")",IF(LEN(X339)&gt;0,X339,Y339))</f>
        <v>APHEIT International Journal of Interdisciplinary Social Sciences and Technology</v>
      </c>
      <c r="D339" t="s">
        <v>7585</v>
      </c>
      <c r="E339" t="s">
        <v>18</v>
      </c>
      <c r="F339" t="s">
        <v>9421</v>
      </c>
      <c r="G339" t="s">
        <v>27</v>
      </c>
      <c r="H339" t="s">
        <v>41</v>
      </c>
      <c r="I339" t="s">
        <v>18</v>
      </c>
      <c r="J339" t="s">
        <v>18</v>
      </c>
      <c r="L339" t="s">
        <v>23</v>
      </c>
      <c r="N339" t="s">
        <v>55</v>
      </c>
      <c r="O339" t="s">
        <v>56</v>
      </c>
      <c r="P339" t="s">
        <v>57</v>
      </c>
      <c r="Q339" t="s">
        <v>18</v>
      </c>
      <c r="R339" t="s">
        <v>9422</v>
      </c>
      <c r="T339" t="s">
        <v>59</v>
      </c>
      <c r="U339" t="s">
        <v>18</v>
      </c>
      <c r="X339" t="s">
        <v>9420</v>
      </c>
      <c r="Y339" t="s">
        <v>18</v>
      </c>
    </row>
    <row r="340" spans="1:25" x14ac:dyDescent="0.25">
      <c r="A340">
        <v>339</v>
      </c>
      <c r="B340" t="s">
        <v>23</v>
      </c>
      <c r="C340" t="str">
        <f>IF(AND(LEN(Y340)&gt;0,LEN(X340)&gt;0),Y340&amp;" ("&amp;X340&amp;")",IF(LEN(X340)&gt;0,X340,Y340))</f>
        <v>ASEAN Journal of Management &amp; Innovation</v>
      </c>
      <c r="D340" t="s">
        <v>7585</v>
      </c>
      <c r="E340" t="s">
        <v>88</v>
      </c>
      <c r="F340" t="s">
        <v>18</v>
      </c>
      <c r="G340" t="s">
        <v>27</v>
      </c>
      <c r="H340" t="s">
        <v>41</v>
      </c>
      <c r="I340" t="s">
        <v>89</v>
      </c>
      <c r="J340" t="s">
        <v>18</v>
      </c>
      <c r="L340" t="s">
        <v>23</v>
      </c>
      <c r="N340" t="s">
        <v>90</v>
      </c>
      <c r="O340" t="s">
        <v>91</v>
      </c>
      <c r="P340" t="s">
        <v>18</v>
      </c>
      <c r="Q340" t="s">
        <v>18</v>
      </c>
      <c r="R340" t="s">
        <v>92</v>
      </c>
      <c r="T340" t="s">
        <v>93</v>
      </c>
      <c r="U340" t="s">
        <v>18</v>
      </c>
      <c r="X340" t="s">
        <v>87</v>
      </c>
      <c r="Y340" t="s">
        <v>18</v>
      </c>
    </row>
    <row r="341" spans="1:25" x14ac:dyDescent="0.25">
      <c r="A341">
        <v>340</v>
      </c>
      <c r="B341" t="s">
        <v>23</v>
      </c>
      <c r="C341" t="str">
        <f>IF(AND(LEN(Y341)&gt;0,LEN(X341)&gt;0),Y341&amp;" ("&amp;X341&amp;")",IF(LEN(X341)&gt;0,X341,Y341))</f>
        <v>Asia Pacific Journal of Religions and Cultures</v>
      </c>
      <c r="D341" t="s">
        <v>7585</v>
      </c>
      <c r="E341" t="s">
        <v>18</v>
      </c>
      <c r="F341" t="s">
        <v>6388</v>
      </c>
      <c r="G341" t="s">
        <v>114</v>
      </c>
      <c r="H341" t="s">
        <v>22</v>
      </c>
      <c r="I341" t="s">
        <v>6389</v>
      </c>
      <c r="J341" t="s">
        <v>18</v>
      </c>
      <c r="L341" t="s">
        <v>23</v>
      </c>
      <c r="N341" t="s">
        <v>6390</v>
      </c>
      <c r="O341" t="s">
        <v>18</v>
      </c>
      <c r="P341" t="s">
        <v>1256</v>
      </c>
      <c r="Q341" t="s">
        <v>18</v>
      </c>
      <c r="R341" t="s">
        <v>18</v>
      </c>
      <c r="T341" t="s">
        <v>324</v>
      </c>
      <c r="U341" t="s">
        <v>18</v>
      </c>
      <c r="X341" t="s">
        <v>6387</v>
      </c>
      <c r="Y341" t="s">
        <v>18</v>
      </c>
    </row>
    <row r="342" spans="1:25" x14ac:dyDescent="0.25">
      <c r="A342">
        <v>341</v>
      </c>
      <c r="B342" t="s">
        <v>23</v>
      </c>
      <c r="C342" t="str">
        <f>IF(AND(LEN(Y342)&gt;0,LEN(X342)&gt;0),Y342&amp;" ("&amp;X342&amp;")",IF(LEN(X342)&gt;0,X342,Y342))</f>
        <v>Asian Journal of Traditional and Innovative Arts and Textiles</v>
      </c>
      <c r="D342" t="s">
        <v>7585</v>
      </c>
      <c r="E342" t="s">
        <v>18</v>
      </c>
      <c r="F342" t="s">
        <v>9970</v>
      </c>
      <c r="G342" t="s">
        <v>27</v>
      </c>
      <c r="H342" t="s">
        <v>22</v>
      </c>
      <c r="I342" t="s">
        <v>9971</v>
      </c>
      <c r="J342" t="s">
        <v>18</v>
      </c>
      <c r="L342" t="s">
        <v>64</v>
      </c>
      <c r="N342" t="s">
        <v>9972</v>
      </c>
      <c r="O342" t="s">
        <v>4049</v>
      </c>
      <c r="P342" t="s">
        <v>18</v>
      </c>
      <c r="Q342" t="s">
        <v>18</v>
      </c>
      <c r="R342" t="s">
        <v>18</v>
      </c>
      <c r="T342" t="s">
        <v>145</v>
      </c>
      <c r="U342" t="s">
        <v>18</v>
      </c>
      <c r="X342" t="s">
        <v>9969</v>
      </c>
      <c r="Y342" t="s">
        <v>18</v>
      </c>
    </row>
    <row r="343" spans="1:25" x14ac:dyDescent="0.25">
      <c r="A343">
        <v>342</v>
      </c>
      <c r="B343" t="s">
        <v>23</v>
      </c>
      <c r="C343" t="str">
        <f>IF(AND(LEN(Y343)&gt;0,LEN(X343)&gt;0),Y343&amp;" ("&amp;X343&amp;")",IF(LEN(X343)&gt;0,X343,Y343))</f>
        <v>BU Academic Review</v>
      </c>
      <c r="D343" t="s">
        <v>7585</v>
      </c>
      <c r="E343" t="s">
        <v>18</v>
      </c>
      <c r="F343" t="s">
        <v>160</v>
      </c>
      <c r="G343" t="s">
        <v>27</v>
      </c>
      <c r="H343" t="s">
        <v>22</v>
      </c>
      <c r="I343" t="s">
        <v>159</v>
      </c>
      <c r="J343" t="s">
        <v>18</v>
      </c>
      <c r="L343" t="s">
        <v>23</v>
      </c>
      <c r="N343" t="s">
        <v>161</v>
      </c>
      <c r="O343" t="s">
        <v>162</v>
      </c>
      <c r="P343" t="s">
        <v>163</v>
      </c>
      <c r="Q343" t="s">
        <v>18</v>
      </c>
      <c r="R343" t="s">
        <v>18</v>
      </c>
      <c r="T343" t="s">
        <v>59</v>
      </c>
      <c r="U343" t="s">
        <v>18</v>
      </c>
      <c r="X343" t="s">
        <v>159</v>
      </c>
      <c r="Y343" t="s">
        <v>18</v>
      </c>
    </row>
    <row r="344" spans="1:25" x14ac:dyDescent="0.25">
      <c r="A344">
        <v>343</v>
      </c>
      <c r="B344" t="s">
        <v>23</v>
      </c>
      <c r="C344" t="str">
        <f>IF(AND(LEN(Y344)&gt;0,LEN(X344)&gt;0),Y344&amp;" ("&amp;X344&amp;")",IF(LEN(X344)&gt;0,X344,Y344))</f>
        <v>Chulalongkorn University Law Journal</v>
      </c>
      <c r="D344" t="s">
        <v>7585</v>
      </c>
      <c r="E344" t="s">
        <v>18</v>
      </c>
      <c r="F344" t="s">
        <v>10077</v>
      </c>
      <c r="G344" t="s">
        <v>27</v>
      </c>
      <c r="H344" t="s">
        <v>41</v>
      </c>
      <c r="I344" t="s">
        <v>18</v>
      </c>
      <c r="J344" t="s">
        <v>18</v>
      </c>
      <c r="L344" t="s">
        <v>97</v>
      </c>
      <c r="N344" t="s">
        <v>1329</v>
      </c>
      <c r="O344" t="s">
        <v>1330</v>
      </c>
      <c r="P344" t="s">
        <v>1331</v>
      </c>
      <c r="Q344" t="s">
        <v>18</v>
      </c>
      <c r="R344" t="s">
        <v>1332</v>
      </c>
      <c r="T344" t="s">
        <v>86</v>
      </c>
      <c r="U344" t="s">
        <v>18</v>
      </c>
      <c r="X344" t="s">
        <v>10076</v>
      </c>
      <c r="Y344" t="s">
        <v>18</v>
      </c>
    </row>
    <row r="345" spans="1:25" x14ac:dyDescent="0.25">
      <c r="A345">
        <v>344</v>
      </c>
      <c r="B345" t="s">
        <v>23</v>
      </c>
      <c r="C345" t="str">
        <f>IF(AND(LEN(Y345)&gt;0,LEN(X345)&gt;0),Y345&amp;" ("&amp;X345&amp;")",IF(LEN(X345)&gt;0,X345,Y345))</f>
        <v>FOYER: The Journal of Humanities, Social Sciences, and Education</v>
      </c>
      <c r="D345" t="s">
        <v>7585</v>
      </c>
      <c r="E345" t="s">
        <v>18</v>
      </c>
      <c r="F345" t="s">
        <v>9371</v>
      </c>
      <c r="G345" t="s">
        <v>27</v>
      </c>
      <c r="H345" t="s">
        <v>41</v>
      </c>
      <c r="I345" t="s">
        <v>18</v>
      </c>
      <c r="J345" t="s">
        <v>18</v>
      </c>
      <c r="L345" t="s">
        <v>23</v>
      </c>
      <c r="N345" t="s">
        <v>8255</v>
      </c>
      <c r="O345" t="s">
        <v>8256</v>
      </c>
      <c r="P345" t="s">
        <v>8257</v>
      </c>
      <c r="Q345" t="s">
        <v>18</v>
      </c>
      <c r="R345" t="s">
        <v>9372</v>
      </c>
      <c r="T345" t="s">
        <v>18</v>
      </c>
      <c r="U345" t="s">
        <v>18</v>
      </c>
      <c r="X345" t="s">
        <v>9370</v>
      </c>
      <c r="Y345" t="s">
        <v>18</v>
      </c>
    </row>
    <row r="346" spans="1:25" x14ac:dyDescent="0.25">
      <c r="A346">
        <v>345</v>
      </c>
      <c r="B346" t="s">
        <v>23</v>
      </c>
      <c r="C346" t="str">
        <f>IF(AND(LEN(Y346)&gt;0,LEN(X346)&gt;0),Y346&amp;" ("&amp;X346&amp;")",IF(LEN(X346)&gt;0,X346,Y346))</f>
        <v>Global Interactive Journal of World Religions and Cultures</v>
      </c>
      <c r="D346" t="s">
        <v>7585</v>
      </c>
      <c r="E346" t="s">
        <v>18</v>
      </c>
      <c r="F346" t="s">
        <v>9742</v>
      </c>
      <c r="G346" t="s">
        <v>27</v>
      </c>
      <c r="H346" t="s">
        <v>22</v>
      </c>
      <c r="I346" t="s">
        <v>9743</v>
      </c>
      <c r="J346" t="s">
        <v>18</v>
      </c>
      <c r="L346" t="s">
        <v>23</v>
      </c>
      <c r="N346" t="s">
        <v>9744</v>
      </c>
      <c r="O346" t="s">
        <v>9745</v>
      </c>
      <c r="P346" t="s">
        <v>9745</v>
      </c>
      <c r="Q346" t="s">
        <v>18</v>
      </c>
      <c r="R346" t="s">
        <v>18</v>
      </c>
      <c r="T346" t="s">
        <v>59</v>
      </c>
      <c r="U346" t="s">
        <v>18</v>
      </c>
      <c r="X346" t="s">
        <v>9741</v>
      </c>
      <c r="Y346" t="s">
        <v>18</v>
      </c>
    </row>
    <row r="347" spans="1:25" x14ac:dyDescent="0.25">
      <c r="A347">
        <v>346</v>
      </c>
      <c r="B347" t="s">
        <v>23</v>
      </c>
      <c r="C347" t="str">
        <f>IF(AND(LEN(Y347)&gt;0,LEN(X347)&gt;0),Y347&amp;" ("&amp;X347&amp;")",IF(LEN(X347)&gt;0,X347,Y347))</f>
        <v>HRD Journal</v>
      </c>
      <c r="D347" t="s">
        <v>7585</v>
      </c>
      <c r="E347" t="s">
        <v>18</v>
      </c>
      <c r="F347" t="s">
        <v>306</v>
      </c>
      <c r="G347" t="s">
        <v>27</v>
      </c>
      <c r="H347" t="s">
        <v>22</v>
      </c>
      <c r="I347" t="s">
        <v>18</v>
      </c>
      <c r="J347" t="s">
        <v>18</v>
      </c>
      <c r="L347" t="s">
        <v>23</v>
      </c>
      <c r="N347" t="s">
        <v>307</v>
      </c>
      <c r="O347" t="s">
        <v>308</v>
      </c>
      <c r="P347" t="s">
        <v>18</v>
      </c>
      <c r="Q347" t="s">
        <v>18</v>
      </c>
      <c r="R347" t="s">
        <v>18</v>
      </c>
      <c r="T347" t="s">
        <v>86</v>
      </c>
      <c r="U347" t="s">
        <v>18</v>
      </c>
      <c r="X347" t="s">
        <v>305</v>
      </c>
      <c r="Y347" t="s">
        <v>18</v>
      </c>
    </row>
    <row r="348" spans="1:25" x14ac:dyDescent="0.25">
      <c r="A348">
        <v>347</v>
      </c>
      <c r="B348" t="s">
        <v>23</v>
      </c>
      <c r="C348" t="str">
        <f>IF(AND(LEN(Y348)&gt;0,LEN(X348)&gt;0),Y348&amp;" ("&amp;X348&amp;")",IF(LEN(X348)&gt;0,X348,Y348))</f>
        <v>Interdisciplinary Academic and Research Journal</v>
      </c>
      <c r="D348" t="s">
        <v>7585</v>
      </c>
      <c r="E348" t="s">
        <v>18</v>
      </c>
      <c r="F348" t="s">
        <v>8097</v>
      </c>
      <c r="G348" t="s">
        <v>27</v>
      </c>
      <c r="H348" t="s">
        <v>22</v>
      </c>
      <c r="I348" t="s">
        <v>18</v>
      </c>
      <c r="J348" t="s">
        <v>18</v>
      </c>
      <c r="L348" t="s">
        <v>42</v>
      </c>
      <c r="N348" t="s">
        <v>8098</v>
      </c>
      <c r="O348" t="s">
        <v>8099</v>
      </c>
      <c r="P348" t="s">
        <v>8100</v>
      </c>
      <c r="Q348" t="s">
        <v>18</v>
      </c>
      <c r="R348" t="s">
        <v>18</v>
      </c>
      <c r="T348" t="s">
        <v>18</v>
      </c>
      <c r="U348" t="s">
        <v>18</v>
      </c>
      <c r="X348" t="s">
        <v>8096</v>
      </c>
      <c r="Y348" t="s">
        <v>18</v>
      </c>
    </row>
    <row r="349" spans="1:25" x14ac:dyDescent="0.25">
      <c r="A349">
        <v>348</v>
      </c>
      <c r="B349" t="s">
        <v>23</v>
      </c>
      <c r="C349" t="str">
        <f>IF(AND(LEN(Y349)&gt;0,LEN(X349)&gt;0),Y349&amp;" ("&amp;X349&amp;")",IF(LEN(X349)&gt;0,X349,Y349))</f>
        <v>International Journal of Building, Urban, Interior and Landscape Technology (BUILT)</v>
      </c>
      <c r="D349" t="s">
        <v>7585</v>
      </c>
      <c r="E349" t="s">
        <v>3740</v>
      </c>
      <c r="F349" t="s">
        <v>3741</v>
      </c>
      <c r="G349" t="s">
        <v>27</v>
      </c>
      <c r="H349" t="s">
        <v>22</v>
      </c>
      <c r="I349" t="s">
        <v>3742</v>
      </c>
      <c r="J349" t="s">
        <v>18</v>
      </c>
      <c r="L349" t="s">
        <v>23</v>
      </c>
      <c r="N349" t="s">
        <v>3743</v>
      </c>
      <c r="O349" t="s">
        <v>3458</v>
      </c>
      <c r="P349" t="s">
        <v>3459</v>
      </c>
      <c r="Q349" t="s">
        <v>18</v>
      </c>
      <c r="R349" t="s">
        <v>18</v>
      </c>
      <c r="T349" t="s">
        <v>304</v>
      </c>
      <c r="U349" t="s">
        <v>18</v>
      </c>
      <c r="X349" t="s">
        <v>3739</v>
      </c>
      <c r="Y349" t="s">
        <v>18</v>
      </c>
    </row>
    <row r="350" spans="1:25" x14ac:dyDescent="0.25">
      <c r="A350">
        <v>349</v>
      </c>
      <c r="B350" t="s">
        <v>23</v>
      </c>
      <c r="C350" t="str">
        <f>IF(AND(LEN(Y350)&gt;0,LEN(X350)&gt;0),Y350&amp;" ("&amp;X350&amp;")",IF(LEN(X350)&gt;0,X350,Y350))</f>
        <v>International Journal of Child Development and Mental Health</v>
      </c>
      <c r="D350" t="s">
        <v>7585</v>
      </c>
      <c r="E350" t="s">
        <v>354</v>
      </c>
      <c r="F350" t="s">
        <v>355</v>
      </c>
      <c r="G350" t="s">
        <v>114</v>
      </c>
      <c r="H350" t="s">
        <v>22</v>
      </c>
      <c r="I350" t="s">
        <v>356</v>
      </c>
      <c r="J350" t="s">
        <v>18</v>
      </c>
      <c r="L350" t="s">
        <v>23</v>
      </c>
      <c r="N350" t="s">
        <v>357</v>
      </c>
      <c r="O350" t="s">
        <v>18</v>
      </c>
      <c r="P350" t="s">
        <v>358</v>
      </c>
      <c r="Q350" t="s">
        <v>18</v>
      </c>
      <c r="R350" t="s">
        <v>18</v>
      </c>
      <c r="T350" t="s">
        <v>359</v>
      </c>
      <c r="U350" t="s">
        <v>18</v>
      </c>
      <c r="X350" t="s">
        <v>353</v>
      </c>
      <c r="Y350" t="s">
        <v>18</v>
      </c>
    </row>
    <row r="351" spans="1:25" x14ac:dyDescent="0.25">
      <c r="A351">
        <v>350</v>
      </c>
      <c r="B351" t="s">
        <v>23</v>
      </c>
      <c r="C351" t="str">
        <f>IF(AND(LEN(Y351)&gt;0,LEN(X351)&gt;0),Y351&amp;" ("&amp;X351&amp;")",IF(LEN(X351)&gt;0,X351,Y351))</f>
        <v>International Journal of Development Administration Research</v>
      </c>
      <c r="D351" t="s">
        <v>7585</v>
      </c>
      <c r="E351" t="s">
        <v>18</v>
      </c>
      <c r="F351" t="s">
        <v>7255</v>
      </c>
      <c r="G351" t="s">
        <v>27</v>
      </c>
      <c r="H351" t="s">
        <v>22</v>
      </c>
      <c r="I351" t="s">
        <v>7256</v>
      </c>
      <c r="J351" t="s">
        <v>18</v>
      </c>
      <c r="L351" t="s">
        <v>23</v>
      </c>
      <c r="N351" t="s">
        <v>7257</v>
      </c>
      <c r="O351" t="s">
        <v>1624</v>
      </c>
      <c r="P351" t="s">
        <v>1625</v>
      </c>
      <c r="Q351" t="s">
        <v>18</v>
      </c>
      <c r="R351" t="s">
        <v>18</v>
      </c>
      <c r="T351" t="s">
        <v>18</v>
      </c>
      <c r="U351" t="s">
        <v>18</v>
      </c>
      <c r="X351" t="s">
        <v>7254</v>
      </c>
      <c r="Y351" t="s">
        <v>18</v>
      </c>
    </row>
    <row r="352" spans="1:25" x14ac:dyDescent="0.25">
      <c r="A352">
        <v>351</v>
      </c>
      <c r="B352" t="s">
        <v>23</v>
      </c>
      <c r="C352" t="str">
        <f>IF(AND(LEN(Y352)&gt;0,LEN(X352)&gt;0),Y352&amp;" ("&amp;X352&amp;")",IF(LEN(X352)&gt;0,X352,Y352))</f>
        <v>International Journal of Educational Communications and Technology</v>
      </c>
      <c r="D352" t="s">
        <v>7585</v>
      </c>
      <c r="E352" t="s">
        <v>18</v>
      </c>
      <c r="F352" t="s">
        <v>9527</v>
      </c>
      <c r="G352" t="s">
        <v>27</v>
      </c>
      <c r="H352" t="s">
        <v>22</v>
      </c>
      <c r="I352" t="s">
        <v>9528</v>
      </c>
      <c r="J352" t="s">
        <v>18</v>
      </c>
      <c r="L352" t="s">
        <v>23</v>
      </c>
      <c r="N352" t="s">
        <v>9529</v>
      </c>
      <c r="O352" t="s">
        <v>9530</v>
      </c>
      <c r="P352" t="s">
        <v>9531</v>
      </c>
      <c r="Q352" t="s">
        <v>18</v>
      </c>
      <c r="R352" t="s">
        <v>18</v>
      </c>
      <c r="T352" t="s">
        <v>86</v>
      </c>
      <c r="U352" t="s">
        <v>18</v>
      </c>
      <c r="X352" t="s">
        <v>9526</v>
      </c>
      <c r="Y352" t="s">
        <v>18</v>
      </c>
    </row>
    <row r="353" spans="1:25" x14ac:dyDescent="0.25">
      <c r="A353">
        <v>352</v>
      </c>
      <c r="B353" t="s">
        <v>23</v>
      </c>
      <c r="C353" t="str">
        <f>IF(AND(LEN(Y353)&gt;0,LEN(X353)&gt;0),Y353&amp;" ("&amp;X353&amp;")",IF(LEN(X353)&gt;0,X353,Y353))</f>
        <v>International Journal of Multidisciplinary in Management and Tourism</v>
      </c>
      <c r="D353" t="s">
        <v>7585</v>
      </c>
      <c r="E353" t="s">
        <v>18</v>
      </c>
      <c r="F353" t="s">
        <v>7268</v>
      </c>
      <c r="G353" t="s">
        <v>27</v>
      </c>
      <c r="H353" t="s">
        <v>22</v>
      </c>
      <c r="I353" t="s">
        <v>7269</v>
      </c>
      <c r="J353" t="s">
        <v>18</v>
      </c>
      <c r="L353" t="s">
        <v>23</v>
      </c>
      <c r="N353" t="s">
        <v>7270</v>
      </c>
      <c r="O353" t="s">
        <v>7271</v>
      </c>
      <c r="P353" t="s">
        <v>18</v>
      </c>
      <c r="Q353" t="s">
        <v>18</v>
      </c>
      <c r="R353" t="s">
        <v>18</v>
      </c>
      <c r="T353" t="s">
        <v>18</v>
      </c>
      <c r="U353" t="s">
        <v>18</v>
      </c>
      <c r="X353" t="s">
        <v>7267</v>
      </c>
      <c r="Y353" t="s">
        <v>18</v>
      </c>
    </row>
    <row r="354" spans="1:25" x14ac:dyDescent="0.25">
      <c r="A354">
        <v>353</v>
      </c>
      <c r="B354" t="s">
        <v>23</v>
      </c>
      <c r="C354" t="str">
        <f>IF(AND(LEN(Y354)&gt;0,LEN(X354)&gt;0),Y354&amp;" ("&amp;X354&amp;")",IF(LEN(X354)&gt;0,X354,Y354))</f>
        <v>International Journal of Public Health and Health Sciences</v>
      </c>
      <c r="D354" t="s">
        <v>7585</v>
      </c>
      <c r="E354" t="s">
        <v>7446</v>
      </c>
      <c r="F354" t="s">
        <v>7447</v>
      </c>
      <c r="G354" t="s">
        <v>114</v>
      </c>
      <c r="H354" t="s">
        <v>22</v>
      </c>
      <c r="I354" t="s">
        <v>7448</v>
      </c>
      <c r="J354" t="s">
        <v>18</v>
      </c>
      <c r="L354" t="s">
        <v>64</v>
      </c>
      <c r="N354" t="s">
        <v>7449</v>
      </c>
      <c r="O354" t="s">
        <v>7450</v>
      </c>
      <c r="P354" t="s">
        <v>18</v>
      </c>
      <c r="Q354" t="s">
        <v>18</v>
      </c>
      <c r="R354" t="s">
        <v>18</v>
      </c>
      <c r="T354" t="s">
        <v>18</v>
      </c>
      <c r="U354" t="s">
        <v>18</v>
      </c>
      <c r="X354" t="s">
        <v>7445</v>
      </c>
      <c r="Y354" t="s">
        <v>18</v>
      </c>
    </row>
    <row r="355" spans="1:25" x14ac:dyDescent="0.25">
      <c r="A355">
        <v>354</v>
      </c>
      <c r="B355" t="s">
        <v>23</v>
      </c>
      <c r="C355" t="str">
        <f>IF(AND(LEN(Y355)&gt;0,LEN(X355)&gt;0),Y355&amp;" ("&amp;X355&amp;")",IF(LEN(X355)&gt;0,X355,Y355))</f>
        <v>International Journal of Science and Innovative Technology</v>
      </c>
      <c r="D355" t="s">
        <v>7585</v>
      </c>
      <c r="E355" t="s">
        <v>18</v>
      </c>
      <c r="F355" t="s">
        <v>7618</v>
      </c>
      <c r="G355" t="s">
        <v>69</v>
      </c>
      <c r="H355" t="s">
        <v>22</v>
      </c>
      <c r="I355" t="s">
        <v>7619</v>
      </c>
      <c r="J355" t="s">
        <v>18</v>
      </c>
      <c r="L355" t="s">
        <v>23</v>
      </c>
      <c r="N355" t="s">
        <v>7620</v>
      </c>
      <c r="O355" t="s">
        <v>7621</v>
      </c>
      <c r="P355" t="s">
        <v>7622</v>
      </c>
      <c r="Q355" t="s">
        <v>18</v>
      </c>
      <c r="R355" t="s">
        <v>18</v>
      </c>
      <c r="T355" t="s">
        <v>18</v>
      </c>
      <c r="U355" t="s">
        <v>18</v>
      </c>
      <c r="X355" t="s">
        <v>7617</v>
      </c>
      <c r="Y355" t="s">
        <v>18</v>
      </c>
    </row>
    <row r="356" spans="1:25" x14ac:dyDescent="0.25">
      <c r="A356">
        <v>355</v>
      </c>
      <c r="B356" t="s">
        <v>23</v>
      </c>
      <c r="C356" t="str">
        <f>IF(AND(LEN(Y356)&gt;0,LEN(X356)&gt;0),Y356&amp;" ("&amp;X356&amp;")",IF(LEN(X356)&gt;0,X356,Y356))</f>
        <v>International Journal of Science Education and Teaching</v>
      </c>
      <c r="D356" t="s">
        <v>7585</v>
      </c>
      <c r="E356" t="s">
        <v>18</v>
      </c>
      <c r="F356" t="s">
        <v>9732</v>
      </c>
      <c r="G356" t="s">
        <v>27</v>
      </c>
      <c r="H356" t="s">
        <v>22</v>
      </c>
      <c r="I356" t="s">
        <v>9733</v>
      </c>
      <c r="J356" t="s">
        <v>18</v>
      </c>
      <c r="L356" t="s">
        <v>64</v>
      </c>
      <c r="N356" t="s">
        <v>9734</v>
      </c>
      <c r="O356" t="s">
        <v>9735</v>
      </c>
      <c r="P356" t="s">
        <v>9736</v>
      </c>
      <c r="Q356" t="s">
        <v>18</v>
      </c>
      <c r="R356" t="s">
        <v>18</v>
      </c>
      <c r="T356" t="s">
        <v>86</v>
      </c>
      <c r="U356" t="s">
        <v>18</v>
      </c>
      <c r="X356" t="s">
        <v>9731</v>
      </c>
      <c r="Y356" t="s">
        <v>18</v>
      </c>
    </row>
    <row r="357" spans="1:25" x14ac:dyDescent="0.25">
      <c r="A357">
        <v>356</v>
      </c>
      <c r="B357" t="s">
        <v>23</v>
      </c>
      <c r="C357" t="str">
        <f>IF(AND(LEN(Y357)&gt;0,LEN(X357)&gt;0),Y357&amp;" ("&amp;X357&amp;")",IF(LEN(X357)&gt;0,X357,Y357))</f>
        <v>Interprofessional Journal of Health Sciences</v>
      </c>
      <c r="D357" t="s">
        <v>7585</v>
      </c>
      <c r="E357" t="s">
        <v>6156</v>
      </c>
      <c r="F357" t="s">
        <v>6157</v>
      </c>
      <c r="G357" t="s">
        <v>114</v>
      </c>
      <c r="H357" t="s">
        <v>41</v>
      </c>
      <c r="I357" t="s">
        <v>6158</v>
      </c>
      <c r="J357" t="s">
        <v>18</v>
      </c>
      <c r="L357" t="s">
        <v>23</v>
      </c>
      <c r="N357" t="s">
        <v>6159</v>
      </c>
      <c r="O357" t="s">
        <v>177</v>
      </c>
      <c r="P357" t="s">
        <v>675</v>
      </c>
      <c r="Q357" t="s">
        <v>18</v>
      </c>
      <c r="R357" t="s">
        <v>6160</v>
      </c>
      <c r="T357" t="s">
        <v>6161</v>
      </c>
      <c r="U357" t="s">
        <v>18</v>
      </c>
      <c r="X357" t="s">
        <v>6155</v>
      </c>
      <c r="Y357" t="s">
        <v>18</v>
      </c>
    </row>
    <row r="358" spans="1:25" x14ac:dyDescent="0.25">
      <c r="A358">
        <v>357</v>
      </c>
      <c r="B358" t="s">
        <v>23</v>
      </c>
      <c r="C358" t="str">
        <f>IF(AND(LEN(Y358)&gt;0,LEN(X358)&gt;0),Y358&amp;" ("&amp;X358&amp;")",IF(LEN(X358)&gt;0,X358,Y358))</f>
        <v>Journal for Developing the Social and Community</v>
      </c>
      <c r="D358" t="s">
        <v>7585</v>
      </c>
      <c r="E358" t="s">
        <v>18</v>
      </c>
      <c r="F358" t="s">
        <v>9394</v>
      </c>
      <c r="G358" t="s">
        <v>27</v>
      </c>
      <c r="H358" t="s">
        <v>41</v>
      </c>
      <c r="I358" t="s">
        <v>18</v>
      </c>
      <c r="J358" t="s">
        <v>18</v>
      </c>
      <c r="L358" t="s">
        <v>64</v>
      </c>
      <c r="N358" t="s">
        <v>4735</v>
      </c>
      <c r="O358" t="s">
        <v>4736</v>
      </c>
      <c r="P358" t="s">
        <v>4737</v>
      </c>
      <c r="Q358" t="s">
        <v>18</v>
      </c>
      <c r="R358" t="s">
        <v>9395</v>
      </c>
      <c r="T358" t="s">
        <v>59</v>
      </c>
      <c r="U358" t="s">
        <v>18</v>
      </c>
      <c r="X358" t="s">
        <v>9393</v>
      </c>
      <c r="Y358" t="s">
        <v>18</v>
      </c>
    </row>
    <row r="359" spans="1:25" x14ac:dyDescent="0.25">
      <c r="A359">
        <v>358</v>
      </c>
      <c r="B359" t="s">
        <v>23</v>
      </c>
      <c r="C359" t="str">
        <f>IF(AND(LEN(Y359)&gt;0,LEN(X359)&gt;0),Y359&amp;" ("&amp;X359&amp;")",IF(LEN(X359)&gt;0,X359,Y359))</f>
        <v>Journal of Applied Education</v>
      </c>
      <c r="D359" t="s">
        <v>7585</v>
      </c>
      <c r="E359" t="s">
        <v>18</v>
      </c>
      <c r="F359" t="s">
        <v>10033</v>
      </c>
      <c r="G359" t="s">
        <v>27</v>
      </c>
      <c r="H359" t="s">
        <v>22</v>
      </c>
      <c r="I359" t="s">
        <v>10034</v>
      </c>
      <c r="J359" t="s">
        <v>18</v>
      </c>
      <c r="L359" t="s">
        <v>42</v>
      </c>
      <c r="N359" t="s">
        <v>10035</v>
      </c>
      <c r="O359" t="s">
        <v>8141</v>
      </c>
      <c r="P359" t="s">
        <v>8142</v>
      </c>
      <c r="Q359" t="s">
        <v>18</v>
      </c>
      <c r="R359" t="s">
        <v>18</v>
      </c>
      <c r="T359" t="s">
        <v>412</v>
      </c>
      <c r="U359" t="s">
        <v>18</v>
      </c>
      <c r="X359" t="s">
        <v>10032</v>
      </c>
      <c r="Y359" t="s">
        <v>18</v>
      </c>
    </row>
    <row r="360" spans="1:25" x14ac:dyDescent="0.25">
      <c r="A360">
        <v>359</v>
      </c>
      <c r="B360" t="s">
        <v>23</v>
      </c>
      <c r="C360" t="str">
        <f>IF(AND(LEN(Y360)&gt;0,LEN(X360)&gt;0),Y360&amp;" ("&amp;X360&amp;")",IF(LEN(X360)&gt;0,X360,Y360))</f>
        <v>Journal of Applied Science and Emerging Technology</v>
      </c>
      <c r="D360" t="s">
        <v>7585</v>
      </c>
      <c r="E360" t="s">
        <v>8436</v>
      </c>
      <c r="F360" t="s">
        <v>8437</v>
      </c>
      <c r="G360" t="s">
        <v>69</v>
      </c>
      <c r="H360" t="s">
        <v>41</v>
      </c>
      <c r="I360" t="s">
        <v>8438</v>
      </c>
      <c r="J360" t="s">
        <v>18</v>
      </c>
      <c r="L360" t="s">
        <v>64</v>
      </c>
      <c r="N360" t="s">
        <v>4311</v>
      </c>
      <c r="O360" t="s">
        <v>4312</v>
      </c>
      <c r="P360" t="s">
        <v>4313</v>
      </c>
      <c r="Q360" t="s">
        <v>18</v>
      </c>
      <c r="R360" t="s">
        <v>8439</v>
      </c>
      <c r="T360" t="s">
        <v>4315</v>
      </c>
      <c r="U360" t="s">
        <v>18</v>
      </c>
      <c r="X360" t="s">
        <v>8435</v>
      </c>
      <c r="Y360" t="s">
        <v>18</v>
      </c>
    </row>
    <row r="361" spans="1:25" x14ac:dyDescent="0.25">
      <c r="A361">
        <v>360</v>
      </c>
      <c r="B361" t="s">
        <v>23</v>
      </c>
      <c r="C361" t="str">
        <f>IF(AND(LEN(Y361)&gt;0,LEN(X361)&gt;0),Y361&amp;" ("&amp;X361&amp;")",IF(LEN(X361)&gt;0,X361,Y361))</f>
        <v>Journal of ASEAN PLUS+ Studies</v>
      </c>
      <c r="D361" t="s">
        <v>7585</v>
      </c>
      <c r="E361" t="s">
        <v>18</v>
      </c>
      <c r="F361" t="s">
        <v>8826</v>
      </c>
      <c r="G361" t="s">
        <v>27</v>
      </c>
      <c r="H361" t="s">
        <v>22</v>
      </c>
      <c r="I361" t="s">
        <v>18</v>
      </c>
      <c r="J361" t="s">
        <v>18</v>
      </c>
      <c r="L361" t="s">
        <v>23</v>
      </c>
      <c r="N361" t="s">
        <v>8827</v>
      </c>
      <c r="O361" t="s">
        <v>210</v>
      </c>
      <c r="P361" t="s">
        <v>211</v>
      </c>
      <c r="Q361" t="s">
        <v>18</v>
      </c>
      <c r="R361" t="s">
        <v>18</v>
      </c>
      <c r="T361" t="s">
        <v>18</v>
      </c>
      <c r="U361" t="s">
        <v>18</v>
      </c>
      <c r="X361" t="s">
        <v>8825</v>
      </c>
      <c r="Y361" t="s">
        <v>18</v>
      </c>
    </row>
    <row r="362" spans="1:25" x14ac:dyDescent="0.25">
      <c r="A362">
        <v>361</v>
      </c>
      <c r="B362" t="s">
        <v>23</v>
      </c>
      <c r="C362" t="str">
        <f>IF(AND(LEN(Y362)&gt;0,LEN(X362)&gt;0),Y362&amp;" ("&amp;X362&amp;")",IF(LEN(X362)&gt;0,X362,Y362))</f>
        <v>Journal of Buddhist Education and Research</v>
      </c>
      <c r="D362" t="s">
        <v>7585</v>
      </c>
      <c r="E362" t="s">
        <v>407</v>
      </c>
      <c r="F362" t="s">
        <v>18</v>
      </c>
      <c r="G362" t="s">
        <v>27</v>
      </c>
      <c r="H362" t="s">
        <v>22</v>
      </c>
      <c r="I362" t="s">
        <v>408</v>
      </c>
      <c r="J362" t="s">
        <v>18</v>
      </c>
      <c r="L362" t="s">
        <v>97</v>
      </c>
      <c r="N362" t="s">
        <v>409</v>
      </c>
      <c r="O362" t="s">
        <v>410</v>
      </c>
      <c r="P362" t="s">
        <v>411</v>
      </c>
      <c r="Q362" t="s">
        <v>18</v>
      </c>
      <c r="R362" t="s">
        <v>18</v>
      </c>
      <c r="T362" t="s">
        <v>412</v>
      </c>
      <c r="U362" t="s">
        <v>18</v>
      </c>
      <c r="X362" t="s">
        <v>406</v>
      </c>
      <c r="Y362" t="s">
        <v>18</v>
      </c>
    </row>
    <row r="363" spans="1:25" x14ac:dyDescent="0.25">
      <c r="A363">
        <v>362</v>
      </c>
      <c r="B363" t="s">
        <v>23</v>
      </c>
      <c r="C363" t="str">
        <f>IF(AND(LEN(Y363)&gt;0,LEN(X363)&gt;0),Y363&amp;" ("&amp;X363&amp;")",IF(LEN(X363)&gt;0,X363,Y363))</f>
        <v>Journal of Education and Innovation</v>
      </c>
      <c r="D363" t="s">
        <v>7585</v>
      </c>
      <c r="E363" t="s">
        <v>18</v>
      </c>
      <c r="F363" t="s">
        <v>9189</v>
      </c>
      <c r="G363" t="s">
        <v>27</v>
      </c>
      <c r="H363" t="s">
        <v>41</v>
      </c>
      <c r="I363" t="s">
        <v>18</v>
      </c>
      <c r="J363" t="s">
        <v>18</v>
      </c>
      <c r="L363" t="s">
        <v>97</v>
      </c>
      <c r="N363" t="s">
        <v>4639</v>
      </c>
      <c r="O363" t="s">
        <v>4640</v>
      </c>
      <c r="P363" t="s">
        <v>4641</v>
      </c>
      <c r="Q363" t="s">
        <v>18</v>
      </c>
      <c r="R363" t="s">
        <v>9190</v>
      </c>
      <c r="T363" t="s">
        <v>86</v>
      </c>
      <c r="U363" t="s">
        <v>18</v>
      </c>
      <c r="X363" t="s">
        <v>9188</v>
      </c>
      <c r="Y363" t="s">
        <v>18</v>
      </c>
    </row>
    <row r="364" spans="1:25" x14ac:dyDescent="0.25">
      <c r="A364">
        <v>363</v>
      </c>
      <c r="B364" t="s">
        <v>23</v>
      </c>
      <c r="C364" t="str">
        <f>IF(AND(LEN(Y364)&gt;0,LEN(X364)&gt;0),Y364&amp;" ("&amp;X364&amp;")",IF(LEN(X364)&gt;0,X364,Y364))</f>
        <v>Journal of English Language and Linguistics</v>
      </c>
      <c r="D364" t="s">
        <v>7585</v>
      </c>
      <c r="E364" t="s">
        <v>8570</v>
      </c>
      <c r="F364" t="s">
        <v>8571</v>
      </c>
      <c r="G364" t="s">
        <v>27</v>
      </c>
      <c r="H364" t="s">
        <v>22</v>
      </c>
      <c r="I364" t="s">
        <v>8572</v>
      </c>
      <c r="J364" t="s">
        <v>18</v>
      </c>
      <c r="L364" t="s">
        <v>23</v>
      </c>
      <c r="N364" t="s">
        <v>8573</v>
      </c>
      <c r="O364" t="s">
        <v>8574</v>
      </c>
      <c r="P364" t="s">
        <v>8575</v>
      </c>
      <c r="Q364" t="s">
        <v>18</v>
      </c>
      <c r="R364" t="s">
        <v>18</v>
      </c>
      <c r="T364" t="s">
        <v>18</v>
      </c>
      <c r="U364" t="s">
        <v>18</v>
      </c>
      <c r="X364" t="s">
        <v>8569</v>
      </c>
      <c r="Y364" t="s">
        <v>18</v>
      </c>
    </row>
    <row r="365" spans="1:25" x14ac:dyDescent="0.25">
      <c r="A365">
        <v>364</v>
      </c>
      <c r="B365" t="s">
        <v>23</v>
      </c>
      <c r="C365" t="str">
        <f>IF(AND(LEN(Y365)&gt;0,LEN(X365)&gt;0),Y365&amp;" ("&amp;X365&amp;")",IF(LEN(X365)&gt;0,X365,Y365))</f>
        <v>Journal of Integration Social Sciences and Development</v>
      </c>
      <c r="D365" t="s">
        <v>7585</v>
      </c>
      <c r="E365" t="s">
        <v>18</v>
      </c>
      <c r="F365" t="s">
        <v>9974</v>
      </c>
      <c r="G365" t="s">
        <v>27</v>
      </c>
      <c r="H365" t="s">
        <v>22</v>
      </c>
      <c r="I365" t="s">
        <v>9975</v>
      </c>
      <c r="J365" t="s">
        <v>18</v>
      </c>
      <c r="L365" t="s">
        <v>23</v>
      </c>
      <c r="N365" t="s">
        <v>9976</v>
      </c>
      <c r="O365" t="s">
        <v>9977</v>
      </c>
      <c r="P365" t="s">
        <v>9978</v>
      </c>
      <c r="Q365" t="s">
        <v>18</v>
      </c>
      <c r="R365" t="s">
        <v>18</v>
      </c>
      <c r="T365" t="s">
        <v>59</v>
      </c>
      <c r="U365" t="s">
        <v>18</v>
      </c>
      <c r="X365" t="s">
        <v>9973</v>
      </c>
      <c r="Y365" t="s">
        <v>18</v>
      </c>
    </row>
    <row r="366" spans="1:25" x14ac:dyDescent="0.25">
      <c r="A366">
        <v>365</v>
      </c>
      <c r="B366" t="s">
        <v>23</v>
      </c>
      <c r="C366" t="str">
        <f>IF(AND(LEN(Y366)&gt;0,LEN(X366)&gt;0),Y366&amp;" ("&amp;X366&amp;")",IF(LEN(X366)&gt;0,X366,Y366))</f>
        <v>Journal of Lanna Societies</v>
      </c>
      <c r="D366" t="s">
        <v>7585</v>
      </c>
      <c r="E366" t="s">
        <v>18</v>
      </c>
      <c r="F366" t="s">
        <v>9858</v>
      </c>
      <c r="G366" t="s">
        <v>27</v>
      </c>
      <c r="H366" t="s">
        <v>22</v>
      </c>
      <c r="I366" t="s">
        <v>9859</v>
      </c>
      <c r="J366" t="s">
        <v>18</v>
      </c>
      <c r="L366" t="s">
        <v>97</v>
      </c>
      <c r="N366" t="s">
        <v>9860</v>
      </c>
      <c r="O366" t="s">
        <v>9861</v>
      </c>
      <c r="P366" t="s">
        <v>9862</v>
      </c>
      <c r="Q366" t="s">
        <v>18</v>
      </c>
      <c r="R366" t="s">
        <v>18</v>
      </c>
      <c r="T366" t="s">
        <v>324</v>
      </c>
      <c r="U366" t="s">
        <v>18</v>
      </c>
      <c r="X366" t="s">
        <v>9857</v>
      </c>
      <c r="Y366" t="s">
        <v>18</v>
      </c>
    </row>
    <row r="367" spans="1:25" x14ac:dyDescent="0.25">
      <c r="A367">
        <v>366</v>
      </c>
      <c r="B367" t="s">
        <v>23</v>
      </c>
      <c r="C367" t="str">
        <f>IF(AND(LEN(Y367)&gt;0,LEN(X367)&gt;0),Y367&amp;" ("&amp;X367&amp;")",IF(LEN(X367)&gt;0,X367,Y367))</f>
        <v>Journal of Materials Science and Applied Energy</v>
      </c>
      <c r="D367" t="s">
        <v>7585</v>
      </c>
      <c r="E367" t="s">
        <v>18</v>
      </c>
      <c r="F367" t="s">
        <v>478</v>
      </c>
      <c r="G367" t="s">
        <v>69</v>
      </c>
      <c r="H367" t="s">
        <v>22</v>
      </c>
      <c r="I367" t="s">
        <v>479</v>
      </c>
      <c r="J367" t="s">
        <v>18</v>
      </c>
      <c r="L367" t="s">
        <v>64</v>
      </c>
      <c r="N367" t="s">
        <v>480</v>
      </c>
      <c r="O367" t="s">
        <v>481</v>
      </c>
      <c r="P367" t="s">
        <v>482</v>
      </c>
      <c r="Q367" t="s">
        <v>18</v>
      </c>
      <c r="R367" t="s">
        <v>18</v>
      </c>
      <c r="T367" t="s">
        <v>483</v>
      </c>
      <c r="U367" t="s">
        <v>18</v>
      </c>
      <c r="X367" t="s">
        <v>477</v>
      </c>
      <c r="Y367" t="s">
        <v>18</v>
      </c>
    </row>
    <row r="368" spans="1:25" x14ac:dyDescent="0.25">
      <c r="A368">
        <v>367</v>
      </c>
      <c r="B368" t="s">
        <v>23</v>
      </c>
      <c r="C368" t="str">
        <f>IF(AND(LEN(Y368)&gt;0,LEN(X368)&gt;0),Y368&amp;" ("&amp;X368&amp;")",IF(LEN(X368)&gt;0,X368,Y368))</f>
        <v>Journal of Science and Agricultural Technology</v>
      </c>
      <c r="D368" t="s">
        <v>7585</v>
      </c>
      <c r="E368" t="s">
        <v>8615</v>
      </c>
      <c r="F368" t="s">
        <v>8616</v>
      </c>
      <c r="G368" t="s">
        <v>47</v>
      </c>
      <c r="H368" t="s">
        <v>22</v>
      </c>
      <c r="I368" t="s">
        <v>8617</v>
      </c>
      <c r="J368" t="s">
        <v>18</v>
      </c>
      <c r="L368" t="s">
        <v>23</v>
      </c>
      <c r="N368" t="s">
        <v>8618</v>
      </c>
      <c r="O368" t="s">
        <v>8619</v>
      </c>
      <c r="P368" t="s">
        <v>18</v>
      </c>
      <c r="Q368" t="s">
        <v>18</v>
      </c>
      <c r="R368" t="s">
        <v>18</v>
      </c>
      <c r="T368" t="s">
        <v>18</v>
      </c>
      <c r="U368" t="s">
        <v>18</v>
      </c>
      <c r="X368" t="s">
        <v>8614</v>
      </c>
      <c r="Y368" t="s">
        <v>18</v>
      </c>
    </row>
    <row r="369" spans="1:25" x14ac:dyDescent="0.25">
      <c r="A369">
        <v>368</v>
      </c>
      <c r="B369" t="s">
        <v>23</v>
      </c>
      <c r="C369" t="str">
        <f>IF(AND(LEN(Y369)&gt;0,LEN(X369)&gt;0),Y369&amp;" ("&amp;X369&amp;")",IF(LEN(X369)&gt;0,X369,Y369))</f>
        <v>Journal of Spatial Development and Policy</v>
      </c>
      <c r="D369" t="s">
        <v>7585</v>
      </c>
      <c r="E369" t="s">
        <v>18</v>
      </c>
      <c r="F369" t="s">
        <v>9738</v>
      </c>
      <c r="G369" t="s">
        <v>27</v>
      </c>
      <c r="H369" t="s">
        <v>22</v>
      </c>
      <c r="I369" t="s">
        <v>9739</v>
      </c>
      <c r="J369" t="s">
        <v>18</v>
      </c>
      <c r="L369" t="s">
        <v>42</v>
      </c>
      <c r="N369" t="s">
        <v>9740</v>
      </c>
      <c r="O369" t="s">
        <v>8141</v>
      </c>
      <c r="P369" t="s">
        <v>8142</v>
      </c>
      <c r="Q369" t="s">
        <v>18</v>
      </c>
      <c r="R369" t="s">
        <v>18</v>
      </c>
      <c r="T369" t="s">
        <v>158</v>
      </c>
      <c r="U369" t="s">
        <v>18</v>
      </c>
      <c r="X369" t="s">
        <v>9737</v>
      </c>
      <c r="Y369" t="s">
        <v>18</v>
      </c>
    </row>
    <row r="370" spans="1:25" x14ac:dyDescent="0.25">
      <c r="A370">
        <v>369</v>
      </c>
      <c r="B370" t="s">
        <v>23</v>
      </c>
      <c r="C370" t="str">
        <f>IF(AND(LEN(Y370)&gt;0,LEN(X370)&gt;0),Y370&amp;" ("&amp;X370&amp;")",IF(LEN(X370)&gt;0,X370,Y370))</f>
        <v>Lawarath Social e-Journal</v>
      </c>
      <c r="D370" t="s">
        <v>7585</v>
      </c>
      <c r="E370" t="s">
        <v>18</v>
      </c>
      <c r="F370" t="s">
        <v>7513</v>
      </c>
      <c r="G370" t="s">
        <v>27</v>
      </c>
      <c r="H370" t="s">
        <v>22</v>
      </c>
      <c r="I370" t="s">
        <v>7514</v>
      </c>
      <c r="J370" t="s">
        <v>18</v>
      </c>
      <c r="L370" t="s">
        <v>64</v>
      </c>
      <c r="N370" t="s">
        <v>7515</v>
      </c>
      <c r="O370" t="s">
        <v>7516</v>
      </c>
      <c r="P370" t="s">
        <v>7517</v>
      </c>
      <c r="Q370" t="s">
        <v>18</v>
      </c>
      <c r="R370" t="s">
        <v>18</v>
      </c>
      <c r="T370" t="s">
        <v>18</v>
      </c>
      <c r="U370" t="s">
        <v>18</v>
      </c>
      <c r="X370" t="s">
        <v>7512</v>
      </c>
      <c r="Y370" t="s">
        <v>18</v>
      </c>
    </row>
    <row r="371" spans="1:25" x14ac:dyDescent="0.25">
      <c r="A371">
        <v>370</v>
      </c>
      <c r="B371" t="s">
        <v>23</v>
      </c>
      <c r="C371" t="str">
        <f>IF(AND(LEN(Y371)&gt;0,LEN(X371)&gt;0),Y371&amp;" ("&amp;X371&amp;")",IF(LEN(X371)&gt;0,X371,Y371))</f>
        <v>Life Sciences and Environment Journal</v>
      </c>
      <c r="D371" t="s">
        <v>7585</v>
      </c>
      <c r="E371" t="s">
        <v>7779</v>
      </c>
      <c r="F371" t="s">
        <v>7780</v>
      </c>
      <c r="G371" t="s">
        <v>69</v>
      </c>
      <c r="H371" t="s">
        <v>41</v>
      </c>
      <c r="I371" t="s">
        <v>7781</v>
      </c>
      <c r="J371" t="s">
        <v>18</v>
      </c>
      <c r="L371" t="s">
        <v>23</v>
      </c>
      <c r="N371" t="s">
        <v>667</v>
      </c>
      <c r="O371" t="s">
        <v>668</v>
      </c>
      <c r="P371" t="s">
        <v>669</v>
      </c>
      <c r="Q371" t="s">
        <v>18</v>
      </c>
      <c r="R371" t="s">
        <v>6138</v>
      </c>
      <c r="T371" t="s">
        <v>7782</v>
      </c>
      <c r="U371" t="s">
        <v>18</v>
      </c>
      <c r="X371" t="s">
        <v>7778</v>
      </c>
      <c r="Y371" t="s">
        <v>18</v>
      </c>
    </row>
    <row r="372" spans="1:25" x14ac:dyDescent="0.25">
      <c r="A372">
        <v>371</v>
      </c>
      <c r="B372" t="s">
        <v>23</v>
      </c>
      <c r="C372" t="str">
        <f>IF(AND(LEN(Y372)&gt;0,LEN(X372)&gt;0),Y372&amp;" ("&amp;X372&amp;")",IF(LEN(X372)&gt;0,X372,Y372))</f>
        <v>Maejo Business Review</v>
      </c>
      <c r="D372" t="s">
        <v>7585</v>
      </c>
      <c r="E372" t="s">
        <v>18</v>
      </c>
      <c r="F372" t="s">
        <v>9359</v>
      </c>
      <c r="G372" t="s">
        <v>27</v>
      </c>
      <c r="H372" t="s">
        <v>41</v>
      </c>
      <c r="I372" t="s">
        <v>18</v>
      </c>
      <c r="J372" t="s">
        <v>18</v>
      </c>
      <c r="L372" t="s">
        <v>23</v>
      </c>
      <c r="N372" t="s">
        <v>8076</v>
      </c>
      <c r="O372" t="s">
        <v>8077</v>
      </c>
      <c r="P372" t="s">
        <v>8078</v>
      </c>
      <c r="Q372" t="s">
        <v>18</v>
      </c>
      <c r="R372" t="s">
        <v>9360</v>
      </c>
      <c r="T372" t="s">
        <v>18</v>
      </c>
      <c r="U372" t="s">
        <v>18</v>
      </c>
      <c r="X372" t="s">
        <v>9358</v>
      </c>
      <c r="Y372" t="s">
        <v>18</v>
      </c>
    </row>
    <row r="373" spans="1:25" x14ac:dyDescent="0.25">
      <c r="A373">
        <v>372</v>
      </c>
      <c r="B373" t="s">
        <v>23</v>
      </c>
      <c r="C373" t="str">
        <f>IF(AND(LEN(Y373)&gt;0,LEN(X373)&gt;0),Y373&amp;" ("&amp;X373&amp;")",IF(LEN(X373)&gt;0,X373,Y373))</f>
        <v>NIDA Case Research Journal</v>
      </c>
      <c r="D373" t="s">
        <v>7585</v>
      </c>
      <c r="E373" t="s">
        <v>608</v>
      </c>
      <c r="F373" t="s">
        <v>18</v>
      </c>
      <c r="G373" t="s">
        <v>27</v>
      </c>
      <c r="H373" t="s">
        <v>22</v>
      </c>
      <c r="I373" t="s">
        <v>609</v>
      </c>
      <c r="J373" t="s">
        <v>18</v>
      </c>
      <c r="L373" t="s">
        <v>23</v>
      </c>
      <c r="N373" t="s">
        <v>610</v>
      </c>
      <c r="O373" t="s">
        <v>611</v>
      </c>
      <c r="P373" t="s">
        <v>18</v>
      </c>
      <c r="Q373" t="s">
        <v>18</v>
      </c>
      <c r="R373" t="s">
        <v>18</v>
      </c>
      <c r="T373" t="s">
        <v>158</v>
      </c>
      <c r="U373" t="s">
        <v>18</v>
      </c>
      <c r="X373" t="s">
        <v>607</v>
      </c>
      <c r="Y373" t="s">
        <v>18</v>
      </c>
    </row>
    <row r="374" spans="1:25" x14ac:dyDescent="0.25">
      <c r="A374">
        <v>373</v>
      </c>
      <c r="B374" t="s">
        <v>23</v>
      </c>
      <c r="C374" t="str">
        <f>IF(AND(LEN(Y374)&gt;0,LEN(X374)&gt;0),Y374&amp;" ("&amp;X374&amp;")",IF(LEN(X374)&gt;0,X374,Y374))</f>
        <v>Nimit Mai Review</v>
      </c>
      <c r="D374" t="s">
        <v>7585</v>
      </c>
      <c r="E374" t="s">
        <v>18</v>
      </c>
      <c r="F374" t="s">
        <v>7264</v>
      </c>
      <c r="G374" t="s">
        <v>27</v>
      </c>
      <c r="H374" t="s">
        <v>22</v>
      </c>
      <c r="I374" t="s">
        <v>7265</v>
      </c>
      <c r="J374" t="s">
        <v>18</v>
      </c>
      <c r="L374" t="s">
        <v>64</v>
      </c>
      <c r="N374" t="s">
        <v>7266</v>
      </c>
      <c r="O374" t="s">
        <v>3638</v>
      </c>
      <c r="P374" t="s">
        <v>3639</v>
      </c>
      <c r="Q374" t="s">
        <v>18</v>
      </c>
      <c r="R374" t="s">
        <v>18</v>
      </c>
      <c r="T374" t="s">
        <v>18</v>
      </c>
      <c r="U374" t="s">
        <v>18</v>
      </c>
      <c r="X374" t="s">
        <v>7263</v>
      </c>
      <c r="Y374" t="s">
        <v>18</v>
      </c>
    </row>
    <row r="375" spans="1:25" x14ac:dyDescent="0.25">
      <c r="A375">
        <v>374</v>
      </c>
      <c r="B375" t="s">
        <v>23</v>
      </c>
      <c r="C375" t="str">
        <f>IF(AND(LEN(Y375)&gt;0,LEN(X375)&gt;0),Y375&amp;" ("&amp;X375&amp;")",IF(LEN(X375)&gt;0,X375,Y375))</f>
        <v>NU Journal of Nursing and Health Sciences</v>
      </c>
      <c r="D375" t="s">
        <v>7585</v>
      </c>
      <c r="E375" t="s">
        <v>9179</v>
      </c>
      <c r="F375" t="s">
        <v>18</v>
      </c>
      <c r="G375" t="s">
        <v>114</v>
      </c>
      <c r="H375" t="s">
        <v>41</v>
      </c>
      <c r="I375" t="s">
        <v>18</v>
      </c>
      <c r="J375" t="s">
        <v>18</v>
      </c>
      <c r="L375" t="s">
        <v>64</v>
      </c>
      <c r="N375" t="s">
        <v>1560</v>
      </c>
      <c r="O375" t="s">
        <v>1561</v>
      </c>
      <c r="P375" t="s">
        <v>1562</v>
      </c>
      <c r="Q375" t="s">
        <v>18</v>
      </c>
      <c r="R375" t="s">
        <v>6090</v>
      </c>
      <c r="T375" t="s">
        <v>470</v>
      </c>
      <c r="U375" t="s">
        <v>18</v>
      </c>
      <c r="X375" t="s">
        <v>9178</v>
      </c>
      <c r="Y375" t="s">
        <v>18</v>
      </c>
    </row>
    <row r="376" spans="1:25" x14ac:dyDescent="0.25">
      <c r="A376">
        <v>375</v>
      </c>
      <c r="B376" t="s">
        <v>23</v>
      </c>
      <c r="C376" t="str">
        <f>IF(AND(LEN(Y376)&gt;0,LEN(X376)&gt;0),Y376&amp;" ("&amp;X376&amp;")",IF(LEN(X376)&gt;0,X376,Y376))</f>
        <v>PBRU Science Journal</v>
      </c>
      <c r="D376" t="s">
        <v>7585</v>
      </c>
      <c r="E376" t="s">
        <v>18</v>
      </c>
      <c r="F376" t="s">
        <v>7784</v>
      </c>
      <c r="G376" t="s">
        <v>47</v>
      </c>
      <c r="H376" t="s">
        <v>41</v>
      </c>
      <c r="I376" t="s">
        <v>18</v>
      </c>
      <c r="J376" t="s">
        <v>18</v>
      </c>
      <c r="L376" t="s">
        <v>23</v>
      </c>
      <c r="N376" t="s">
        <v>7785</v>
      </c>
      <c r="O376" t="s">
        <v>4396</v>
      </c>
      <c r="P376" t="s">
        <v>4397</v>
      </c>
      <c r="Q376" t="s">
        <v>18</v>
      </c>
      <c r="R376" t="s">
        <v>7786</v>
      </c>
      <c r="T376" t="s">
        <v>3647</v>
      </c>
      <c r="U376" t="s">
        <v>18</v>
      </c>
      <c r="X376" t="s">
        <v>7783</v>
      </c>
      <c r="Y376" t="s">
        <v>18</v>
      </c>
    </row>
    <row r="377" spans="1:25" x14ac:dyDescent="0.25">
      <c r="A377">
        <v>376</v>
      </c>
      <c r="B377" t="s">
        <v>23</v>
      </c>
      <c r="C377" t="str">
        <f>IF(AND(LEN(Y377)&gt;0,LEN(X377)&gt;0),Y377&amp;" ("&amp;X377&amp;")",IF(LEN(X377)&gt;0,X377,Y377))</f>
        <v>Phrae Medical Journal and Clinical Sciences</v>
      </c>
      <c r="D377" t="s">
        <v>7585</v>
      </c>
      <c r="E377" t="s">
        <v>18</v>
      </c>
      <c r="F377" t="s">
        <v>9565</v>
      </c>
      <c r="G377" t="s">
        <v>114</v>
      </c>
      <c r="H377" t="s">
        <v>22</v>
      </c>
      <c r="I377" t="s">
        <v>9566</v>
      </c>
      <c r="J377" t="s">
        <v>18</v>
      </c>
      <c r="L377" t="s">
        <v>23</v>
      </c>
      <c r="N377" t="s">
        <v>9567</v>
      </c>
      <c r="O377" t="s">
        <v>9568</v>
      </c>
      <c r="P377" t="s">
        <v>9569</v>
      </c>
      <c r="Q377" t="s">
        <v>18</v>
      </c>
      <c r="R377" t="s">
        <v>18</v>
      </c>
      <c r="T377" t="s">
        <v>470</v>
      </c>
      <c r="U377" t="s">
        <v>18</v>
      </c>
      <c r="X377" t="s">
        <v>9564</v>
      </c>
      <c r="Y377" t="s">
        <v>18</v>
      </c>
    </row>
    <row r="378" spans="1:25" x14ac:dyDescent="0.25">
      <c r="A378">
        <v>377</v>
      </c>
      <c r="B378" t="s">
        <v>23</v>
      </c>
      <c r="C378" t="str">
        <f>IF(AND(LEN(Y378)&gt;0,LEN(X378)&gt;0),Y378&amp;" ("&amp;X378&amp;")",IF(LEN(X378)&gt;0,X378,Y378))</f>
        <v>Prajna Vihara : Journal of Philosophy and Religion</v>
      </c>
      <c r="D378" t="s">
        <v>7585</v>
      </c>
      <c r="E378" t="s">
        <v>652</v>
      </c>
      <c r="F378" t="s">
        <v>18</v>
      </c>
      <c r="G378" t="s">
        <v>27</v>
      </c>
      <c r="H378" t="s">
        <v>22</v>
      </c>
      <c r="I378" t="s">
        <v>653</v>
      </c>
      <c r="J378" t="s">
        <v>18</v>
      </c>
      <c r="L378" t="s">
        <v>23</v>
      </c>
      <c r="N378" t="s">
        <v>654</v>
      </c>
      <c r="O378" t="s">
        <v>655</v>
      </c>
      <c r="P378" t="s">
        <v>18</v>
      </c>
      <c r="Q378" t="s">
        <v>18</v>
      </c>
      <c r="R378" t="s">
        <v>18</v>
      </c>
      <c r="T378" t="s">
        <v>324</v>
      </c>
      <c r="U378" t="s">
        <v>18</v>
      </c>
      <c r="X378" t="s">
        <v>651</v>
      </c>
      <c r="Y378" t="s">
        <v>18</v>
      </c>
    </row>
    <row r="379" spans="1:25" x14ac:dyDescent="0.25">
      <c r="A379">
        <v>378</v>
      </c>
      <c r="B379" t="s">
        <v>23</v>
      </c>
      <c r="C379" t="str">
        <f>IF(AND(LEN(Y379)&gt;0,LEN(X379)&gt;0),Y379&amp;" ("&amp;X379&amp;")",IF(LEN(X379)&gt;0,X379,Y379))</f>
        <v>PULINET Journal</v>
      </c>
      <c r="D379" t="s">
        <v>7585</v>
      </c>
      <c r="E379" t="s">
        <v>18</v>
      </c>
      <c r="F379" t="s">
        <v>8115</v>
      </c>
      <c r="G379" t="s">
        <v>27</v>
      </c>
      <c r="H379" t="s">
        <v>22</v>
      </c>
      <c r="I379" t="s">
        <v>18</v>
      </c>
      <c r="J379" t="s">
        <v>18</v>
      </c>
      <c r="L379" t="s">
        <v>23</v>
      </c>
      <c r="N379" t="s">
        <v>8116</v>
      </c>
      <c r="O379" t="s">
        <v>8117</v>
      </c>
      <c r="P379" t="s">
        <v>8118</v>
      </c>
      <c r="Q379" t="s">
        <v>18</v>
      </c>
      <c r="R379" t="s">
        <v>18</v>
      </c>
      <c r="T379" t="s">
        <v>18</v>
      </c>
      <c r="U379" t="s">
        <v>18</v>
      </c>
      <c r="X379" t="s">
        <v>8114</v>
      </c>
      <c r="Y379" t="s">
        <v>18</v>
      </c>
    </row>
    <row r="380" spans="1:25" x14ac:dyDescent="0.25">
      <c r="A380">
        <v>379</v>
      </c>
      <c r="B380" t="s">
        <v>23</v>
      </c>
      <c r="C380" t="str">
        <f>IF(AND(LEN(Y380)&gt;0,LEN(X380)&gt;0),Y380&amp;" ("&amp;X380&amp;")",IF(LEN(X380)&gt;0,X380,Y380))</f>
        <v>Ramkhamhaeng International Journal of Science and Technology</v>
      </c>
      <c r="D380" t="s">
        <v>7585</v>
      </c>
      <c r="E380" t="s">
        <v>18</v>
      </c>
      <c r="F380" t="s">
        <v>8344</v>
      </c>
      <c r="G380" t="s">
        <v>47</v>
      </c>
      <c r="H380" t="s">
        <v>22</v>
      </c>
      <c r="I380" t="s">
        <v>18</v>
      </c>
      <c r="J380" t="s">
        <v>18</v>
      </c>
      <c r="L380" t="s">
        <v>64</v>
      </c>
      <c r="N380" t="s">
        <v>8345</v>
      </c>
      <c r="O380" t="s">
        <v>8346</v>
      </c>
      <c r="P380" t="s">
        <v>18</v>
      </c>
      <c r="Q380" t="s">
        <v>18</v>
      </c>
      <c r="R380" t="s">
        <v>18</v>
      </c>
      <c r="T380" t="s">
        <v>18</v>
      </c>
      <c r="U380" t="s">
        <v>18</v>
      </c>
      <c r="X380" t="s">
        <v>8343</v>
      </c>
      <c r="Y380" t="s">
        <v>18</v>
      </c>
    </row>
    <row r="381" spans="1:25" x14ac:dyDescent="0.25">
      <c r="A381">
        <v>380</v>
      </c>
      <c r="B381" t="s">
        <v>23</v>
      </c>
      <c r="C381" t="str">
        <f>IF(AND(LEN(Y381)&gt;0,LEN(X381)&gt;0),Y381&amp;" ("&amp;X381&amp;")",IF(LEN(X381)&gt;0,X381,Y381))</f>
        <v>Rangsit Journal of Educational Studies</v>
      </c>
      <c r="D381" t="s">
        <v>7585</v>
      </c>
      <c r="E381" t="s">
        <v>18</v>
      </c>
      <c r="F381" t="s">
        <v>678</v>
      </c>
      <c r="G381" t="s">
        <v>27</v>
      </c>
      <c r="H381" t="s">
        <v>22</v>
      </c>
      <c r="I381" t="s">
        <v>679</v>
      </c>
      <c r="J381" t="s">
        <v>18</v>
      </c>
      <c r="L381" t="s">
        <v>23</v>
      </c>
      <c r="N381" t="s">
        <v>680</v>
      </c>
      <c r="O381" t="s">
        <v>681</v>
      </c>
      <c r="P381" t="s">
        <v>682</v>
      </c>
      <c r="Q381" t="s">
        <v>18</v>
      </c>
      <c r="R381" t="s">
        <v>18</v>
      </c>
      <c r="T381" t="s">
        <v>412</v>
      </c>
      <c r="U381" t="s">
        <v>18</v>
      </c>
      <c r="X381" t="s">
        <v>677</v>
      </c>
      <c r="Y381" t="s">
        <v>18</v>
      </c>
    </row>
    <row r="382" spans="1:25" x14ac:dyDescent="0.25">
      <c r="A382">
        <v>381</v>
      </c>
      <c r="B382" t="s">
        <v>23</v>
      </c>
      <c r="C382" t="str">
        <f>IF(AND(LEN(Y382)&gt;0,LEN(X382)&gt;0),Y382&amp;" ("&amp;X382&amp;")",IF(LEN(X382)&gt;0,X382,Y382))</f>
        <v>RMUTT Global Business Accounting and Finance Review</v>
      </c>
      <c r="D382" t="s">
        <v>7585</v>
      </c>
      <c r="E382" t="s">
        <v>8367</v>
      </c>
      <c r="F382" t="s">
        <v>8368</v>
      </c>
      <c r="G382" t="s">
        <v>27</v>
      </c>
      <c r="H382" t="s">
        <v>22</v>
      </c>
      <c r="I382" t="s">
        <v>18</v>
      </c>
      <c r="J382" t="s">
        <v>18</v>
      </c>
      <c r="L382" t="s">
        <v>23</v>
      </c>
      <c r="N382" t="s">
        <v>8369</v>
      </c>
      <c r="O382" t="s">
        <v>8370</v>
      </c>
      <c r="P382" t="s">
        <v>708</v>
      </c>
      <c r="Q382" t="s">
        <v>18</v>
      </c>
      <c r="R382" t="s">
        <v>18</v>
      </c>
      <c r="T382" t="s">
        <v>18</v>
      </c>
      <c r="U382" t="s">
        <v>18</v>
      </c>
      <c r="X382" t="s">
        <v>8366</v>
      </c>
      <c r="Y382" t="s">
        <v>18</v>
      </c>
    </row>
    <row r="383" spans="1:25" x14ac:dyDescent="0.25">
      <c r="A383">
        <v>382</v>
      </c>
      <c r="B383" t="s">
        <v>23</v>
      </c>
      <c r="C383" t="str">
        <f>IF(AND(LEN(Y383)&gt;0,LEN(X383)&gt;0),Y383&amp;" ("&amp;X383&amp;")",IF(LEN(X383)&gt;0,X383,Y383))</f>
        <v>SciTech Research Journal</v>
      </c>
      <c r="D383" t="s">
        <v>7585</v>
      </c>
      <c r="E383" t="s">
        <v>18</v>
      </c>
      <c r="F383" t="s">
        <v>9424</v>
      </c>
      <c r="G383" t="s">
        <v>47</v>
      </c>
      <c r="H383" t="s">
        <v>41</v>
      </c>
      <c r="I383" t="s">
        <v>18</v>
      </c>
      <c r="J383" t="s">
        <v>18</v>
      </c>
      <c r="L383" t="s">
        <v>23</v>
      </c>
      <c r="N383" t="s">
        <v>8205</v>
      </c>
      <c r="O383" t="s">
        <v>4736</v>
      </c>
      <c r="P383" t="s">
        <v>4737</v>
      </c>
      <c r="Q383" t="s">
        <v>18</v>
      </c>
      <c r="R383" t="s">
        <v>9425</v>
      </c>
      <c r="T383" t="s">
        <v>18</v>
      </c>
      <c r="U383" t="s">
        <v>18</v>
      </c>
      <c r="X383" t="s">
        <v>9423</v>
      </c>
      <c r="Y383" t="s">
        <v>18</v>
      </c>
    </row>
    <row r="384" spans="1:25" x14ac:dyDescent="0.25">
      <c r="A384">
        <v>383</v>
      </c>
      <c r="B384" t="s">
        <v>23</v>
      </c>
      <c r="C384" t="str">
        <f>IF(AND(LEN(Y384)&gt;0,LEN(X384)&gt;0),Y384&amp;" ("&amp;X384&amp;")",IF(LEN(X384)&gt;0,X384,Y384))</f>
        <v>St. Theresa Journal of Humanities and Social Sciences</v>
      </c>
      <c r="D384" t="s">
        <v>7585</v>
      </c>
      <c r="E384" t="s">
        <v>781</v>
      </c>
      <c r="F384" t="s">
        <v>782</v>
      </c>
      <c r="G384" t="s">
        <v>27</v>
      </c>
      <c r="H384" t="s">
        <v>22</v>
      </c>
      <c r="I384" t="s">
        <v>783</v>
      </c>
      <c r="J384" t="s">
        <v>18</v>
      </c>
      <c r="L384" t="s">
        <v>23</v>
      </c>
      <c r="N384" t="s">
        <v>784</v>
      </c>
      <c r="O384" t="s">
        <v>785</v>
      </c>
      <c r="P384" t="s">
        <v>786</v>
      </c>
      <c r="Q384" t="s">
        <v>18</v>
      </c>
      <c r="R384" t="s">
        <v>18</v>
      </c>
      <c r="T384" t="s">
        <v>324</v>
      </c>
      <c r="U384" t="s">
        <v>18</v>
      </c>
      <c r="X384" t="s">
        <v>780</v>
      </c>
      <c r="Y384" t="s">
        <v>18</v>
      </c>
    </row>
    <row r="385" spans="1:25" x14ac:dyDescent="0.25">
      <c r="A385">
        <v>384</v>
      </c>
      <c r="B385" t="s">
        <v>23</v>
      </c>
      <c r="C385" t="str">
        <f>IF(AND(LEN(Y385)&gt;0,LEN(X385)&gt;0),Y385&amp;" ("&amp;X385&amp;")",IF(LEN(X385)&gt;0,X385,Y385))</f>
        <v>Suan Sunandha Asian Social Science Journal</v>
      </c>
      <c r="D385" t="s">
        <v>7585</v>
      </c>
      <c r="E385" t="s">
        <v>18</v>
      </c>
      <c r="F385" t="s">
        <v>10074</v>
      </c>
      <c r="G385" t="s">
        <v>27</v>
      </c>
      <c r="H385" t="s">
        <v>41</v>
      </c>
      <c r="I385" t="s">
        <v>4867</v>
      </c>
      <c r="J385" t="s">
        <v>18</v>
      </c>
      <c r="L385" t="s">
        <v>23</v>
      </c>
      <c r="N385" t="s">
        <v>4868</v>
      </c>
      <c r="O385" t="s">
        <v>3404</v>
      </c>
      <c r="P385" t="s">
        <v>3405</v>
      </c>
      <c r="Q385" t="s">
        <v>18</v>
      </c>
      <c r="R385" t="s">
        <v>10075</v>
      </c>
      <c r="T385" t="s">
        <v>59</v>
      </c>
      <c r="U385" t="s">
        <v>18</v>
      </c>
      <c r="X385" t="s">
        <v>10073</v>
      </c>
      <c r="Y385" t="s">
        <v>18</v>
      </c>
    </row>
    <row r="386" spans="1:25" x14ac:dyDescent="0.25">
      <c r="A386">
        <v>385</v>
      </c>
      <c r="B386" t="s">
        <v>23</v>
      </c>
      <c r="C386" t="str">
        <f>IF(AND(LEN(Y386)&gt;0,LEN(X386)&gt;0),Y386&amp;" ("&amp;X386&amp;")",IF(LEN(X386)&gt;0,X386,Y386))</f>
        <v>Thai Journal of East Asian Studies</v>
      </c>
      <c r="D386" t="s">
        <v>7585</v>
      </c>
      <c r="E386" t="s">
        <v>7131</v>
      </c>
      <c r="F386" t="s">
        <v>7132</v>
      </c>
      <c r="G386" t="s">
        <v>27</v>
      </c>
      <c r="H386" t="s">
        <v>41</v>
      </c>
      <c r="I386" t="s">
        <v>18</v>
      </c>
      <c r="J386" t="s">
        <v>18</v>
      </c>
      <c r="L386" t="s">
        <v>23</v>
      </c>
      <c r="N386" t="s">
        <v>7133</v>
      </c>
      <c r="O386" t="s">
        <v>363</v>
      </c>
      <c r="P386" t="s">
        <v>364</v>
      </c>
      <c r="Q386" t="s">
        <v>18</v>
      </c>
      <c r="R386" t="s">
        <v>6175</v>
      </c>
      <c r="T386" t="s">
        <v>367</v>
      </c>
      <c r="U386" t="s">
        <v>368</v>
      </c>
      <c r="X386" t="s">
        <v>7130</v>
      </c>
      <c r="Y386" t="s">
        <v>18</v>
      </c>
    </row>
    <row r="387" spans="1:25" x14ac:dyDescent="0.25">
      <c r="A387">
        <v>386</v>
      </c>
      <c r="B387" t="s">
        <v>23</v>
      </c>
      <c r="C387" t="str">
        <f>IF(AND(LEN(Y387)&gt;0,LEN(X387)&gt;0),Y387&amp;" ("&amp;X387&amp;")",IF(LEN(X387)&gt;0,X387,Y387))</f>
        <v>Thai Journal of Health, Physical Education and Recreation</v>
      </c>
      <c r="D387" t="s">
        <v>7585</v>
      </c>
      <c r="E387" t="s">
        <v>18</v>
      </c>
      <c r="F387" t="s">
        <v>9288</v>
      </c>
      <c r="G387" t="s">
        <v>27</v>
      </c>
      <c r="H387" t="s">
        <v>41</v>
      </c>
      <c r="I387" t="s">
        <v>18</v>
      </c>
      <c r="J387" t="s">
        <v>18</v>
      </c>
      <c r="L387" t="s">
        <v>23</v>
      </c>
      <c r="N387" t="s">
        <v>5125</v>
      </c>
      <c r="O387" t="s">
        <v>5126</v>
      </c>
      <c r="P387" t="s">
        <v>5127</v>
      </c>
      <c r="Q387" t="s">
        <v>18</v>
      </c>
      <c r="R387" t="s">
        <v>9289</v>
      </c>
      <c r="T387" t="s">
        <v>412</v>
      </c>
      <c r="U387" t="s">
        <v>18</v>
      </c>
      <c r="X387" t="s">
        <v>9287</v>
      </c>
      <c r="Y387" t="s">
        <v>18</v>
      </c>
    </row>
    <row r="388" spans="1:25" x14ac:dyDescent="0.25">
      <c r="A388">
        <v>387</v>
      </c>
      <c r="B388" t="s">
        <v>23</v>
      </c>
      <c r="C388" t="str">
        <f>IF(AND(LEN(Y388)&gt;0,LEN(X388)&gt;0),Y388&amp;" ("&amp;X388&amp;")",IF(LEN(X388)&gt;0,X388,Y388))</f>
        <v>Thai Legal Studies</v>
      </c>
      <c r="D388" t="s">
        <v>7585</v>
      </c>
      <c r="E388" t="s">
        <v>9647</v>
      </c>
      <c r="F388" t="s">
        <v>9648</v>
      </c>
      <c r="G388" t="s">
        <v>27</v>
      </c>
      <c r="H388" t="s">
        <v>22</v>
      </c>
      <c r="I388" t="s">
        <v>9649</v>
      </c>
      <c r="J388" t="s">
        <v>18</v>
      </c>
      <c r="L388" t="s">
        <v>23</v>
      </c>
      <c r="N388" t="s">
        <v>9650</v>
      </c>
      <c r="O388" t="s">
        <v>2067</v>
      </c>
      <c r="P388" t="s">
        <v>2068</v>
      </c>
      <c r="Q388" t="s">
        <v>18</v>
      </c>
      <c r="R388" t="s">
        <v>18</v>
      </c>
      <c r="T388" t="s">
        <v>86</v>
      </c>
      <c r="U388" t="s">
        <v>18</v>
      </c>
      <c r="X388" t="s">
        <v>9646</v>
      </c>
      <c r="Y388" t="s">
        <v>18</v>
      </c>
    </row>
    <row r="389" spans="1:25" x14ac:dyDescent="0.25">
      <c r="A389">
        <v>388</v>
      </c>
      <c r="B389" t="s">
        <v>23</v>
      </c>
      <c r="C389" t="str">
        <f>IF(AND(LEN(Y389)&gt;0,LEN(X389)&gt;0),Y389&amp;" ("&amp;X389&amp;")",IF(LEN(X389)&gt;0,X389,Y389))</f>
        <v>THAITESOL JOURNAL</v>
      </c>
      <c r="D389" t="s">
        <v>7585</v>
      </c>
      <c r="E389" t="s">
        <v>842</v>
      </c>
      <c r="F389" t="s">
        <v>843</v>
      </c>
      <c r="G389" t="s">
        <v>27</v>
      </c>
      <c r="H389" t="s">
        <v>22</v>
      </c>
      <c r="I389" t="s">
        <v>844</v>
      </c>
      <c r="J389" t="s">
        <v>18</v>
      </c>
      <c r="L389" t="s">
        <v>23</v>
      </c>
      <c r="N389" t="s">
        <v>845</v>
      </c>
      <c r="O389" t="s">
        <v>18</v>
      </c>
      <c r="P389" t="s">
        <v>846</v>
      </c>
      <c r="Q389" t="s">
        <v>18</v>
      </c>
      <c r="R389" t="s">
        <v>18</v>
      </c>
      <c r="T389" t="s">
        <v>324</v>
      </c>
      <c r="U389" t="s">
        <v>18</v>
      </c>
      <c r="X389" t="s">
        <v>841</v>
      </c>
      <c r="Y389" t="s">
        <v>18</v>
      </c>
    </row>
    <row r="390" spans="1:25" x14ac:dyDescent="0.25">
      <c r="A390">
        <v>389</v>
      </c>
      <c r="B390" t="s">
        <v>23</v>
      </c>
      <c r="C390" t="str">
        <f>IF(AND(LEN(Y390)&gt;0,LEN(X390)&gt;0),Y390&amp;" ("&amp;X390&amp;")",IF(LEN(X390)&gt;0,X390,Y390))</f>
        <v>Thammasat Business Law Journal</v>
      </c>
      <c r="D390" t="s">
        <v>7585</v>
      </c>
      <c r="E390" t="s">
        <v>856</v>
      </c>
      <c r="F390" t="s">
        <v>857</v>
      </c>
      <c r="G390" t="s">
        <v>27</v>
      </c>
      <c r="H390" t="s">
        <v>22</v>
      </c>
      <c r="I390" t="s">
        <v>858</v>
      </c>
      <c r="J390" t="s">
        <v>18</v>
      </c>
      <c r="L390" t="s">
        <v>24</v>
      </c>
      <c r="N390" t="s">
        <v>859</v>
      </c>
      <c r="O390" t="s">
        <v>860</v>
      </c>
      <c r="P390" t="s">
        <v>861</v>
      </c>
      <c r="Q390" t="s">
        <v>18</v>
      </c>
      <c r="R390" t="s">
        <v>18</v>
      </c>
      <c r="T390" t="s">
        <v>59</v>
      </c>
      <c r="U390" t="s">
        <v>18</v>
      </c>
      <c r="X390" t="s">
        <v>855</v>
      </c>
      <c r="Y390" t="s">
        <v>18</v>
      </c>
    </row>
    <row r="391" spans="1:25" x14ac:dyDescent="0.25">
      <c r="A391">
        <v>390</v>
      </c>
      <c r="B391" t="s">
        <v>23</v>
      </c>
      <c r="C391" t="str">
        <f>IF(AND(LEN(Y391)&gt;0,LEN(X391)&gt;0),Y391&amp;" ("&amp;X391&amp;")",IF(LEN(X391)&gt;0,X391,Y391))</f>
        <v>The AU eJournal of Interdisciplinary Research</v>
      </c>
      <c r="D391" t="s">
        <v>7585</v>
      </c>
      <c r="E391" t="s">
        <v>18</v>
      </c>
      <c r="F391" t="s">
        <v>9852</v>
      </c>
      <c r="G391" t="s">
        <v>27</v>
      </c>
      <c r="H391" t="s">
        <v>22</v>
      </c>
      <c r="I391" t="s">
        <v>9853</v>
      </c>
      <c r="J391" t="s">
        <v>18</v>
      </c>
      <c r="L391" t="s">
        <v>23</v>
      </c>
      <c r="N391" t="s">
        <v>9854</v>
      </c>
      <c r="O391" t="s">
        <v>9855</v>
      </c>
      <c r="P391" t="s">
        <v>18</v>
      </c>
      <c r="Q391" t="s">
        <v>18</v>
      </c>
      <c r="R391" t="s">
        <v>18</v>
      </c>
      <c r="T391" t="s">
        <v>9856</v>
      </c>
      <c r="U391" t="s">
        <v>18</v>
      </c>
      <c r="X391" t="s">
        <v>9851</v>
      </c>
      <c r="Y391" t="s">
        <v>18</v>
      </c>
    </row>
    <row r="392" spans="1:25" x14ac:dyDescent="0.25">
      <c r="A392">
        <v>391</v>
      </c>
      <c r="B392" t="s">
        <v>23</v>
      </c>
      <c r="C392" t="str">
        <f>IF(AND(LEN(Y392)&gt;0,LEN(X392)&gt;0),Y392&amp;" ("&amp;X392&amp;")",IF(LEN(X392)&gt;0,X392,Y392))</f>
        <v>The Bangkok Medical Journal</v>
      </c>
      <c r="D392" t="s">
        <v>7585</v>
      </c>
      <c r="E392" t="s">
        <v>872</v>
      </c>
      <c r="F392" t="s">
        <v>873</v>
      </c>
      <c r="G392" t="s">
        <v>114</v>
      </c>
      <c r="H392" t="s">
        <v>22</v>
      </c>
      <c r="I392" t="s">
        <v>874</v>
      </c>
      <c r="J392" t="s">
        <v>18</v>
      </c>
      <c r="L392" t="s">
        <v>23</v>
      </c>
      <c r="N392" t="s">
        <v>875</v>
      </c>
      <c r="O392" t="s">
        <v>876</v>
      </c>
      <c r="P392" t="s">
        <v>18</v>
      </c>
      <c r="Q392" t="s">
        <v>18</v>
      </c>
      <c r="R392" t="s">
        <v>18</v>
      </c>
      <c r="T392" t="s">
        <v>470</v>
      </c>
      <c r="U392" t="s">
        <v>18</v>
      </c>
      <c r="X392" t="s">
        <v>871</v>
      </c>
      <c r="Y392" t="s">
        <v>18</v>
      </c>
    </row>
    <row r="393" spans="1:25" x14ac:dyDescent="0.25">
      <c r="A393">
        <v>392</v>
      </c>
      <c r="B393" t="s">
        <v>23</v>
      </c>
      <c r="C393" t="str">
        <f>IF(AND(LEN(Y393)&gt;0,LEN(X393)&gt;0),Y393&amp;" ("&amp;X393&amp;")",IF(LEN(X393)&gt;0,X393,Y393))</f>
        <v>The EUrASEANs: journal on global socio-economic dynamics</v>
      </c>
      <c r="D393" t="s">
        <v>7585</v>
      </c>
      <c r="E393" t="s">
        <v>7452</v>
      </c>
      <c r="F393" t="s">
        <v>18</v>
      </c>
      <c r="G393" t="s">
        <v>27</v>
      </c>
      <c r="H393" t="s">
        <v>22</v>
      </c>
      <c r="I393" t="s">
        <v>7453</v>
      </c>
      <c r="J393" t="s">
        <v>18</v>
      </c>
      <c r="L393" t="s">
        <v>42</v>
      </c>
      <c r="N393" t="s">
        <v>7454</v>
      </c>
      <c r="O393" t="s">
        <v>7455</v>
      </c>
      <c r="P393" t="s">
        <v>7456</v>
      </c>
      <c r="Q393" t="s">
        <v>18</v>
      </c>
      <c r="R393" t="s">
        <v>18</v>
      </c>
      <c r="T393" t="s">
        <v>18</v>
      </c>
      <c r="U393" t="s">
        <v>18</v>
      </c>
      <c r="X393" t="s">
        <v>7451</v>
      </c>
      <c r="Y393" t="s">
        <v>18</v>
      </c>
    </row>
    <row r="394" spans="1:25" x14ac:dyDescent="0.25">
      <c r="A394">
        <v>393</v>
      </c>
      <c r="B394" t="s">
        <v>23</v>
      </c>
      <c r="C394" t="str">
        <f>IF(AND(LEN(Y394)&gt;0,LEN(X394)&gt;0),Y394&amp;" ("&amp;X394&amp;")",IF(LEN(X394)&gt;0,X394,Y394))</f>
        <v>The Journal of International Buddhist Studies College</v>
      </c>
      <c r="D394" t="s">
        <v>7585</v>
      </c>
      <c r="E394" t="s">
        <v>6668</v>
      </c>
      <c r="F394" t="s">
        <v>18</v>
      </c>
      <c r="G394" t="s">
        <v>27</v>
      </c>
      <c r="H394" t="s">
        <v>22</v>
      </c>
      <c r="I394" t="s">
        <v>6669</v>
      </c>
      <c r="J394" t="s">
        <v>18</v>
      </c>
      <c r="L394" t="s">
        <v>23</v>
      </c>
      <c r="N394" t="s">
        <v>6670</v>
      </c>
      <c r="O394" t="s">
        <v>6671</v>
      </c>
      <c r="P394" t="s">
        <v>6672</v>
      </c>
      <c r="Q394" t="s">
        <v>18</v>
      </c>
      <c r="R394" t="s">
        <v>18</v>
      </c>
      <c r="T394" t="s">
        <v>412</v>
      </c>
      <c r="U394" t="s">
        <v>18</v>
      </c>
      <c r="X394" t="s">
        <v>6667</v>
      </c>
      <c r="Y394" t="s">
        <v>18</v>
      </c>
    </row>
    <row r="395" spans="1:25" x14ac:dyDescent="0.25">
      <c r="A395">
        <v>394</v>
      </c>
      <c r="B395" t="s">
        <v>23</v>
      </c>
      <c r="C395" t="str">
        <f>IF(AND(LEN(Y395)&gt;0,LEN(X395)&gt;0),Y395&amp;" ("&amp;X395&amp;")",IF(LEN(X395)&gt;0,X395,Y395))</f>
        <v>The Thailand Natural History Museum Journal</v>
      </c>
      <c r="D395" t="s">
        <v>7585</v>
      </c>
      <c r="E395" t="s">
        <v>925</v>
      </c>
      <c r="F395" t="s">
        <v>18</v>
      </c>
      <c r="G395" t="s">
        <v>18</v>
      </c>
      <c r="H395" t="s">
        <v>22</v>
      </c>
      <c r="I395" t="s">
        <v>18</v>
      </c>
      <c r="J395" t="s">
        <v>18</v>
      </c>
      <c r="L395" t="s">
        <v>23</v>
      </c>
      <c r="N395" t="s">
        <v>926</v>
      </c>
      <c r="O395" t="s">
        <v>18</v>
      </c>
      <c r="P395" t="s">
        <v>927</v>
      </c>
      <c r="Q395" t="s">
        <v>18</v>
      </c>
      <c r="R395" t="s">
        <v>18</v>
      </c>
      <c r="T395" t="s">
        <v>18</v>
      </c>
      <c r="U395" t="s">
        <v>18</v>
      </c>
      <c r="X395" t="s">
        <v>924</v>
      </c>
      <c r="Y395" t="s">
        <v>18</v>
      </c>
    </row>
    <row r="396" spans="1:25" x14ac:dyDescent="0.25">
      <c r="A396">
        <v>395</v>
      </c>
      <c r="B396" t="s">
        <v>23</v>
      </c>
      <c r="C396" t="str">
        <f>IF(AND(LEN(Y396)&gt;0,LEN(X396)&gt;0),Y396&amp;" ("&amp;X396&amp;")",IF(LEN(X396)&gt;0,X396,Y396))</f>
        <v>UBRU International Journal</v>
      </c>
      <c r="D396" t="s">
        <v>7585</v>
      </c>
      <c r="E396" t="s">
        <v>18</v>
      </c>
      <c r="F396" t="s">
        <v>9023</v>
      </c>
      <c r="G396" t="s">
        <v>27</v>
      </c>
      <c r="H396" t="s">
        <v>22</v>
      </c>
      <c r="I396" t="s">
        <v>9024</v>
      </c>
      <c r="J396" t="s">
        <v>18</v>
      </c>
      <c r="L396" t="s">
        <v>64</v>
      </c>
      <c r="N396" t="s">
        <v>9025</v>
      </c>
      <c r="O396" t="s">
        <v>9026</v>
      </c>
      <c r="P396" t="s">
        <v>18</v>
      </c>
      <c r="Q396" t="s">
        <v>18</v>
      </c>
      <c r="R396" t="s">
        <v>18</v>
      </c>
      <c r="T396" t="s">
        <v>18</v>
      </c>
      <c r="U396" t="s">
        <v>18</v>
      </c>
      <c r="X396" t="s">
        <v>9022</v>
      </c>
      <c r="Y396" t="s">
        <v>18</v>
      </c>
    </row>
    <row r="397" spans="1:25" x14ac:dyDescent="0.25">
      <c r="A397">
        <v>396</v>
      </c>
      <c r="B397" t="s">
        <v>23</v>
      </c>
      <c r="C397" t="str">
        <f>IF(AND(LEN(Y397)&gt;0,LEN(X397)&gt;0),Y397&amp;" ("&amp;X397&amp;")",IF(LEN(X397)&gt;0,X397,Y397))</f>
        <v>กระบี่เวชสาร (Krabi Medical Journal)</v>
      </c>
      <c r="D397" t="s">
        <v>7585</v>
      </c>
      <c r="E397" t="s">
        <v>9011</v>
      </c>
      <c r="F397" t="s">
        <v>18</v>
      </c>
      <c r="G397" t="s">
        <v>114</v>
      </c>
      <c r="H397" t="s">
        <v>22</v>
      </c>
      <c r="I397" t="s">
        <v>9012</v>
      </c>
      <c r="J397" t="s">
        <v>18</v>
      </c>
      <c r="L397" t="s">
        <v>23</v>
      </c>
      <c r="N397" t="s">
        <v>9013</v>
      </c>
      <c r="O397" t="s">
        <v>9014</v>
      </c>
      <c r="P397" t="s">
        <v>9015</v>
      </c>
      <c r="Q397" t="s">
        <v>18</v>
      </c>
      <c r="R397" t="s">
        <v>18</v>
      </c>
      <c r="T397" t="s">
        <v>18</v>
      </c>
      <c r="U397" t="s">
        <v>18</v>
      </c>
      <c r="X397" t="s">
        <v>9009</v>
      </c>
      <c r="Y397" t="s">
        <v>9010</v>
      </c>
    </row>
    <row r="398" spans="1:25" x14ac:dyDescent="0.25">
      <c r="A398">
        <v>397</v>
      </c>
      <c r="B398" t="s">
        <v>23</v>
      </c>
      <c r="C398" t="str">
        <f>IF(AND(LEN(Y398)&gt;0,LEN(X398)&gt;0),Y398&amp;" ("&amp;X398&amp;")",IF(LEN(X398)&gt;0,X398,Y398))</f>
        <v>ข่วงผญา (The Journal of Thai Lanna Wisdom)</v>
      </c>
      <c r="D398" t="s">
        <v>7585</v>
      </c>
      <c r="E398" t="s">
        <v>9653</v>
      </c>
      <c r="F398" t="s">
        <v>9654</v>
      </c>
      <c r="G398" t="s">
        <v>27</v>
      </c>
      <c r="H398" t="s">
        <v>22</v>
      </c>
      <c r="I398" t="s">
        <v>18</v>
      </c>
      <c r="J398" t="s">
        <v>18</v>
      </c>
      <c r="L398" t="s">
        <v>23</v>
      </c>
      <c r="N398" t="s">
        <v>9655</v>
      </c>
      <c r="O398" t="s">
        <v>9656</v>
      </c>
      <c r="P398" t="s">
        <v>9657</v>
      </c>
      <c r="Q398" t="s">
        <v>18</v>
      </c>
      <c r="R398" t="s">
        <v>18</v>
      </c>
      <c r="T398" t="s">
        <v>324</v>
      </c>
      <c r="U398" t="s">
        <v>18</v>
      </c>
      <c r="X398" t="s">
        <v>9651</v>
      </c>
      <c r="Y398" t="s">
        <v>9652</v>
      </c>
    </row>
    <row r="399" spans="1:25" x14ac:dyDescent="0.25">
      <c r="A399">
        <v>398</v>
      </c>
      <c r="B399" t="s">
        <v>23</v>
      </c>
      <c r="C399" t="str">
        <f>IF(AND(LEN(Y399)&gt;0,LEN(X399)&gt;0),Y399&amp;" ("&amp;X399&amp;")",IF(LEN(X399)&gt;0,X399,Y399))</f>
        <v>ชัยภูมิปริทรรศน์ (Chaiyaphum Review)</v>
      </c>
      <c r="D399" t="s">
        <v>7585</v>
      </c>
      <c r="E399" t="s">
        <v>18</v>
      </c>
      <c r="F399" t="s">
        <v>8729</v>
      </c>
      <c r="G399" t="s">
        <v>27</v>
      </c>
      <c r="H399" t="s">
        <v>22</v>
      </c>
      <c r="I399" t="s">
        <v>8730</v>
      </c>
      <c r="J399" t="s">
        <v>8731</v>
      </c>
      <c r="L399" t="s">
        <v>64</v>
      </c>
      <c r="N399" t="s">
        <v>8732</v>
      </c>
      <c r="O399" t="s">
        <v>8733</v>
      </c>
      <c r="P399" t="s">
        <v>8734</v>
      </c>
      <c r="Q399" t="s">
        <v>18</v>
      </c>
      <c r="R399" t="s">
        <v>18</v>
      </c>
      <c r="T399" t="s">
        <v>18</v>
      </c>
      <c r="U399" t="s">
        <v>18</v>
      </c>
      <c r="X399" t="s">
        <v>8727</v>
      </c>
      <c r="Y399" t="s">
        <v>8728</v>
      </c>
    </row>
    <row r="400" spans="1:25" x14ac:dyDescent="0.25">
      <c r="A400">
        <v>399</v>
      </c>
      <c r="B400" t="s">
        <v>23</v>
      </c>
      <c r="C400" t="str">
        <f>IF(AND(LEN(Y400)&gt;0,LEN(X400)&gt;0),Y400&amp;" ("&amp;X400&amp;")",IF(LEN(X400)&gt;0,X400,Y400))</f>
        <v>ชัยภูมิเวชสาร (Chaiyaphum Medical Journal)</v>
      </c>
      <c r="D400" t="s">
        <v>7585</v>
      </c>
      <c r="E400" t="s">
        <v>9572</v>
      </c>
      <c r="F400" t="s">
        <v>9573</v>
      </c>
      <c r="G400" t="s">
        <v>114</v>
      </c>
      <c r="H400" t="s">
        <v>22</v>
      </c>
      <c r="I400" t="s">
        <v>18</v>
      </c>
      <c r="J400" t="s">
        <v>18</v>
      </c>
      <c r="L400" t="s">
        <v>23</v>
      </c>
      <c r="N400" t="s">
        <v>9574</v>
      </c>
      <c r="O400" t="s">
        <v>9575</v>
      </c>
      <c r="P400" t="s">
        <v>9576</v>
      </c>
      <c r="Q400" t="s">
        <v>18</v>
      </c>
      <c r="R400" t="s">
        <v>18</v>
      </c>
      <c r="T400" t="s">
        <v>470</v>
      </c>
      <c r="U400" t="s">
        <v>18</v>
      </c>
      <c r="X400" t="s">
        <v>9570</v>
      </c>
      <c r="Y400" t="s">
        <v>9571</v>
      </c>
    </row>
    <row r="401" spans="1:25" x14ac:dyDescent="0.25">
      <c r="A401">
        <v>400</v>
      </c>
      <c r="B401" t="s">
        <v>23</v>
      </c>
      <c r="C401" t="str">
        <f>IF(AND(LEN(Y401)&gt;0,LEN(X401)&gt;0),Y401&amp;" ("&amp;X401&amp;")",IF(LEN(X401)&gt;0,X401,Y401))</f>
        <v>เชียงรายเวชสาร (Chiangrai Medical Journal)</v>
      </c>
      <c r="D401" t="s">
        <v>7585</v>
      </c>
      <c r="E401" t="s">
        <v>5911</v>
      </c>
      <c r="F401" t="s">
        <v>5912</v>
      </c>
      <c r="G401" t="s">
        <v>114</v>
      </c>
      <c r="H401" t="s">
        <v>22</v>
      </c>
      <c r="I401" t="s">
        <v>5913</v>
      </c>
      <c r="J401" t="s">
        <v>5910</v>
      </c>
      <c r="L401" t="s">
        <v>64</v>
      </c>
      <c r="N401" t="s">
        <v>5914</v>
      </c>
      <c r="O401" t="s">
        <v>5915</v>
      </c>
      <c r="P401" t="s">
        <v>5916</v>
      </c>
      <c r="Q401" t="s">
        <v>18</v>
      </c>
      <c r="R401" t="s">
        <v>18</v>
      </c>
      <c r="T401" t="s">
        <v>470</v>
      </c>
      <c r="U401" t="s">
        <v>18</v>
      </c>
      <c r="X401" t="s">
        <v>5909</v>
      </c>
      <c r="Y401" t="s">
        <v>5910</v>
      </c>
    </row>
    <row r="402" spans="1:25" x14ac:dyDescent="0.25">
      <c r="A402">
        <v>401</v>
      </c>
      <c r="B402" t="s">
        <v>23</v>
      </c>
      <c r="C402" t="str">
        <f>IF(AND(LEN(Y402)&gt;0,LEN(X402)&gt;0),Y402&amp;" ("&amp;X402&amp;")",IF(LEN(X402)&gt;0,X402,Y402))</f>
        <v>ทีทัศน์วัฒนธรรม (Journal of Arts and Cultural Perception)</v>
      </c>
      <c r="D402" t="s">
        <v>7585</v>
      </c>
      <c r="E402" t="s">
        <v>1057</v>
      </c>
      <c r="F402" t="s">
        <v>7860</v>
      </c>
      <c r="G402" t="s">
        <v>27</v>
      </c>
      <c r="H402" t="s">
        <v>41</v>
      </c>
      <c r="I402" t="s">
        <v>18</v>
      </c>
      <c r="J402" t="s">
        <v>18</v>
      </c>
      <c r="L402" t="s">
        <v>23</v>
      </c>
      <c r="N402" t="s">
        <v>1059</v>
      </c>
      <c r="O402" t="s">
        <v>1060</v>
      </c>
      <c r="P402" t="s">
        <v>1061</v>
      </c>
      <c r="Q402" t="s">
        <v>18</v>
      </c>
      <c r="R402" t="s">
        <v>7861</v>
      </c>
      <c r="T402" t="s">
        <v>324</v>
      </c>
      <c r="U402" t="s">
        <v>18</v>
      </c>
      <c r="X402" t="s">
        <v>7859</v>
      </c>
      <c r="Y402" t="s">
        <v>1056</v>
      </c>
    </row>
    <row r="403" spans="1:25" x14ac:dyDescent="0.25">
      <c r="A403">
        <v>402</v>
      </c>
      <c r="B403" t="s">
        <v>23</v>
      </c>
      <c r="C403" t="str">
        <f>IF(AND(LEN(Y403)&gt;0,LEN(X403)&gt;0),Y403&amp;" ("&amp;X403&amp;")",IF(LEN(X403)&gt;0,X403,Y403))</f>
        <v>ไทยเภสัชศาสตร์และวิทยาการสุขภาพ (Thai Pharmaceutical and Health Science Journal)</v>
      </c>
      <c r="D403" t="s">
        <v>7585</v>
      </c>
      <c r="E403" t="s">
        <v>6016</v>
      </c>
      <c r="F403" t="s">
        <v>6017</v>
      </c>
      <c r="G403" t="s">
        <v>114</v>
      </c>
      <c r="H403" t="s">
        <v>41</v>
      </c>
      <c r="I403" t="s">
        <v>6018</v>
      </c>
      <c r="J403" t="s">
        <v>18</v>
      </c>
      <c r="L403" t="s">
        <v>97</v>
      </c>
      <c r="N403" t="s">
        <v>6019</v>
      </c>
      <c r="O403" t="s">
        <v>5756</v>
      </c>
      <c r="P403" t="s">
        <v>5757</v>
      </c>
      <c r="Q403" t="s">
        <v>18</v>
      </c>
      <c r="R403" t="s">
        <v>6020</v>
      </c>
      <c r="T403" t="s">
        <v>470</v>
      </c>
      <c r="U403" t="s">
        <v>18</v>
      </c>
      <c r="X403" t="s">
        <v>6014</v>
      </c>
      <c r="Y403" t="s">
        <v>6015</v>
      </c>
    </row>
    <row r="404" spans="1:25" x14ac:dyDescent="0.25">
      <c r="A404">
        <v>403</v>
      </c>
      <c r="B404" t="s">
        <v>23</v>
      </c>
      <c r="C404" t="str">
        <f>IF(AND(LEN(Y404)&gt;0,LEN(X404)&gt;0),Y404&amp;" ("&amp;X404&amp;")",IF(LEN(X404)&gt;0,X404,Y404))</f>
        <v>บทบัณฑิตย์ (BOT BUNDIT)</v>
      </c>
      <c r="D404" t="s">
        <v>7585</v>
      </c>
      <c r="E404" t="s">
        <v>1082</v>
      </c>
      <c r="F404" t="s">
        <v>18</v>
      </c>
      <c r="G404" t="s">
        <v>27</v>
      </c>
      <c r="H404" t="s">
        <v>22</v>
      </c>
      <c r="I404" t="s">
        <v>18</v>
      </c>
      <c r="J404" t="s">
        <v>1081</v>
      </c>
      <c r="L404" t="s">
        <v>97</v>
      </c>
      <c r="N404" t="s">
        <v>1083</v>
      </c>
      <c r="O404" t="s">
        <v>18</v>
      </c>
      <c r="P404" t="s">
        <v>1084</v>
      </c>
      <c r="Q404" t="s">
        <v>18</v>
      </c>
      <c r="R404" t="s">
        <v>18</v>
      </c>
      <c r="T404" t="s">
        <v>86</v>
      </c>
      <c r="U404" t="s">
        <v>18</v>
      </c>
      <c r="X404" t="s">
        <v>1080</v>
      </c>
      <c r="Y404" t="s">
        <v>1081</v>
      </c>
    </row>
    <row r="405" spans="1:25" x14ac:dyDescent="0.25">
      <c r="A405">
        <v>404</v>
      </c>
      <c r="B405" t="s">
        <v>23</v>
      </c>
      <c r="C405" t="str">
        <f>IF(AND(LEN(Y405)&gt;0,LEN(X405)&gt;0),Y405&amp;" ("&amp;X405&amp;")",IF(LEN(X405)&gt;0,X405,Y405))</f>
        <v>บูรพาเวชสาร (Burapha Journal of Medicine)</v>
      </c>
      <c r="D405" t="s">
        <v>7585</v>
      </c>
      <c r="E405" t="s">
        <v>1092</v>
      </c>
      <c r="F405" t="s">
        <v>1093</v>
      </c>
      <c r="G405" t="s">
        <v>114</v>
      </c>
      <c r="H405" t="s">
        <v>22</v>
      </c>
      <c r="I405" t="s">
        <v>1094</v>
      </c>
      <c r="J405" t="s">
        <v>18</v>
      </c>
      <c r="L405" t="s">
        <v>23</v>
      </c>
      <c r="N405" t="s">
        <v>1095</v>
      </c>
      <c r="O405" t="s">
        <v>1096</v>
      </c>
      <c r="P405" t="s">
        <v>1097</v>
      </c>
      <c r="Q405" t="s">
        <v>18</v>
      </c>
      <c r="R405" t="s">
        <v>18</v>
      </c>
      <c r="T405" t="s">
        <v>1098</v>
      </c>
      <c r="U405" t="s">
        <v>18</v>
      </c>
      <c r="X405" t="s">
        <v>1090</v>
      </c>
      <c r="Y405" t="s">
        <v>1091</v>
      </c>
    </row>
    <row r="406" spans="1:25" x14ac:dyDescent="0.25">
      <c r="A406">
        <v>405</v>
      </c>
      <c r="B406" t="s">
        <v>23</v>
      </c>
      <c r="C406" t="str">
        <f>IF(AND(LEN(Y406)&gt;0,LEN(X406)&gt;0),Y406&amp;" ("&amp;X406&amp;")",IF(LEN(X406)&gt;0,X406,Y406))</f>
        <v>แพทยสารทหารอากาศ (Royal Thai Air Force Medical Gazette)</v>
      </c>
      <c r="D406" t="s">
        <v>7585</v>
      </c>
      <c r="E406" t="s">
        <v>18</v>
      </c>
      <c r="F406" t="s">
        <v>6006</v>
      </c>
      <c r="G406" t="s">
        <v>114</v>
      </c>
      <c r="H406" t="s">
        <v>22</v>
      </c>
      <c r="I406" t="s">
        <v>6004</v>
      </c>
      <c r="J406" t="s">
        <v>6005</v>
      </c>
      <c r="L406" t="s">
        <v>64</v>
      </c>
      <c r="N406" t="s">
        <v>6007</v>
      </c>
      <c r="O406" t="s">
        <v>18</v>
      </c>
      <c r="P406" t="s">
        <v>6008</v>
      </c>
      <c r="Q406" t="s">
        <v>18</v>
      </c>
      <c r="R406" t="s">
        <v>18</v>
      </c>
      <c r="T406" t="s">
        <v>6009</v>
      </c>
      <c r="U406" t="s">
        <v>18</v>
      </c>
      <c r="X406" t="s">
        <v>6004</v>
      </c>
      <c r="Y406" t="s">
        <v>6005</v>
      </c>
    </row>
    <row r="407" spans="1:25" x14ac:dyDescent="0.25">
      <c r="A407">
        <v>406</v>
      </c>
      <c r="B407" t="s">
        <v>23</v>
      </c>
      <c r="C407" t="str">
        <f>IF(AND(LEN(Y407)&gt;0,LEN(X407)&gt;0),Y407&amp;" ("&amp;X407&amp;")",IF(LEN(X407)&gt;0,X407,Y407))</f>
        <v>มนารอ : วารสารประเด็นอิสลามร่วมสมัย (MENARA : Journal of Islamic and Contemporary Issues (M-JICI))</v>
      </c>
      <c r="D407" t="s">
        <v>7585</v>
      </c>
      <c r="E407" t="s">
        <v>18</v>
      </c>
      <c r="F407" t="s">
        <v>9047</v>
      </c>
      <c r="G407" t="s">
        <v>27</v>
      </c>
      <c r="H407" t="s">
        <v>22</v>
      </c>
      <c r="I407" t="s">
        <v>9048</v>
      </c>
      <c r="J407" t="s">
        <v>9049</v>
      </c>
      <c r="L407" t="s">
        <v>23</v>
      </c>
      <c r="N407" t="s">
        <v>9050</v>
      </c>
      <c r="O407" t="s">
        <v>9051</v>
      </c>
      <c r="P407" t="s">
        <v>9052</v>
      </c>
      <c r="Q407" t="s">
        <v>18</v>
      </c>
      <c r="R407" t="s">
        <v>18</v>
      </c>
      <c r="T407" t="s">
        <v>145</v>
      </c>
      <c r="U407" t="s">
        <v>7379</v>
      </c>
      <c r="X407" t="s">
        <v>9045</v>
      </c>
      <c r="Y407" t="s">
        <v>9046</v>
      </c>
    </row>
    <row r="408" spans="1:25" x14ac:dyDescent="0.25">
      <c r="A408">
        <v>407</v>
      </c>
      <c r="B408" t="s">
        <v>23</v>
      </c>
      <c r="C408" t="str">
        <f>IF(AND(LEN(Y408)&gt;0,LEN(X408)&gt;0),Y408&amp;" ("&amp;X408&amp;")",IF(LEN(X408)&gt;0,X408,Y408))</f>
        <v>มนุษยศาสตร์สาร มหาวิทยาลัยเชียงใหม่ (Chiang Mai University Journal of Humanities)</v>
      </c>
      <c r="D408" t="s">
        <v>7585</v>
      </c>
      <c r="E408" t="s">
        <v>18</v>
      </c>
      <c r="F408" t="s">
        <v>9250</v>
      </c>
      <c r="G408" t="s">
        <v>27</v>
      </c>
      <c r="H408" t="s">
        <v>41</v>
      </c>
      <c r="I408" t="s">
        <v>18</v>
      </c>
      <c r="J408" t="s">
        <v>18</v>
      </c>
      <c r="L408" t="s">
        <v>64</v>
      </c>
      <c r="N408" t="s">
        <v>1159</v>
      </c>
      <c r="O408" t="s">
        <v>1104</v>
      </c>
      <c r="P408" t="s">
        <v>1105</v>
      </c>
      <c r="Q408" t="s">
        <v>18</v>
      </c>
      <c r="R408" t="s">
        <v>9251</v>
      </c>
      <c r="T408" t="s">
        <v>412</v>
      </c>
      <c r="U408" t="s">
        <v>18</v>
      </c>
      <c r="X408" t="s">
        <v>9248</v>
      </c>
      <c r="Y408" t="s">
        <v>9249</v>
      </c>
    </row>
    <row r="409" spans="1:25" x14ac:dyDescent="0.25">
      <c r="A409">
        <v>408</v>
      </c>
      <c r="B409" t="s">
        <v>23</v>
      </c>
      <c r="C409" t="str">
        <f>IF(AND(LEN(Y409)&gt;0,LEN(X409)&gt;0),Y409&amp;" ("&amp;X409&amp;")",IF(LEN(X409)&gt;0,X409,Y409))</f>
        <v>มนุษยสังคมสาร (มสส.) (Journal of Humanities &amp; Social Sciences (JHUSOC))</v>
      </c>
      <c r="D409" t="s">
        <v>7585</v>
      </c>
      <c r="E409" t="s">
        <v>1163</v>
      </c>
      <c r="F409" t="s">
        <v>1164</v>
      </c>
      <c r="G409" t="s">
        <v>27</v>
      </c>
      <c r="H409" t="s">
        <v>41</v>
      </c>
      <c r="I409" t="s">
        <v>1165</v>
      </c>
      <c r="J409" t="s">
        <v>1166</v>
      </c>
      <c r="L409" t="s">
        <v>64</v>
      </c>
      <c r="N409" t="s">
        <v>1167</v>
      </c>
      <c r="O409" t="s">
        <v>1168</v>
      </c>
      <c r="P409" t="s">
        <v>1169</v>
      </c>
      <c r="Q409" t="s">
        <v>18</v>
      </c>
      <c r="R409" t="s">
        <v>1170</v>
      </c>
      <c r="T409" t="s">
        <v>59</v>
      </c>
      <c r="U409" t="s">
        <v>18</v>
      </c>
      <c r="X409" t="s">
        <v>1161</v>
      </c>
      <c r="Y409" t="s">
        <v>1162</v>
      </c>
    </row>
    <row r="410" spans="1:25" x14ac:dyDescent="0.25">
      <c r="A410">
        <v>409</v>
      </c>
      <c r="B410" t="s">
        <v>23</v>
      </c>
      <c r="C410" t="str">
        <f>IF(AND(LEN(Y410)&gt;0,LEN(X410)&gt;0),Y410&amp;" ("&amp;X410&amp;")",IF(LEN(X410)&gt;0,X410,Y410))</f>
        <v>มหาราชนครศรีธรรมราชเวชสาร (Maharaj Nakhon Si Thammarat Medical Journal)</v>
      </c>
      <c r="D410" t="s">
        <v>7585</v>
      </c>
      <c r="E410" t="s">
        <v>18</v>
      </c>
      <c r="F410" t="s">
        <v>8279</v>
      </c>
      <c r="G410" t="s">
        <v>114</v>
      </c>
      <c r="H410" t="s">
        <v>22</v>
      </c>
      <c r="I410" t="s">
        <v>18</v>
      </c>
      <c r="J410" t="s">
        <v>18</v>
      </c>
      <c r="L410" t="s">
        <v>23</v>
      </c>
      <c r="N410" t="s">
        <v>8280</v>
      </c>
      <c r="O410" t="s">
        <v>8281</v>
      </c>
      <c r="P410" t="s">
        <v>8282</v>
      </c>
      <c r="Q410" t="s">
        <v>18</v>
      </c>
      <c r="R410" t="s">
        <v>18</v>
      </c>
      <c r="T410" t="s">
        <v>18</v>
      </c>
      <c r="U410" t="s">
        <v>18</v>
      </c>
      <c r="X410" t="s">
        <v>8277</v>
      </c>
      <c r="Y410" t="s">
        <v>8278</v>
      </c>
    </row>
    <row r="411" spans="1:25" x14ac:dyDescent="0.25">
      <c r="A411">
        <v>410</v>
      </c>
      <c r="B411" t="s">
        <v>23</v>
      </c>
      <c r="C411" t="str">
        <f>IF(AND(LEN(Y411)&gt;0,LEN(X411)&gt;0),Y411&amp;" ("&amp;X411&amp;")",IF(LEN(X411)&gt;0,X411,Y411))</f>
        <v>ยโสธรเวชสาร (YASOTHON MEDICAL JOURNAL)</v>
      </c>
      <c r="D411" t="s">
        <v>7585</v>
      </c>
      <c r="E411" t="s">
        <v>9534</v>
      </c>
      <c r="F411" t="s">
        <v>9535</v>
      </c>
      <c r="G411" t="s">
        <v>114</v>
      </c>
      <c r="H411" t="s">
        <v>22</v>
      </c>
      <c r="I411" t="s">
        <v>9536</v>
      </c>
      <c r="J411" t="s">
        <v>18</v>
      </c>
      <c r="L411" t="s">
        <v>64</v>
      </c>
      <c r="N411" t="s">
        <v>9537</v>
      </c>
      <c r="O411" t="s">
        <v>9538</v>
      </c>
      <c r="P411" t="s">
        <v>9539</v>
      </c>
      <c r="Q411" t="s">
        <v>18</v>
      </c>
      <c r="R411" t="s">
        <v>18</v>
      </c>
      <c r="T411" t="s">
        <v>1132</v>
      </c>
      <c r="U411" t="s">
        <v>18</v>
      </c>
      <c r="X411" t="s">
        <v>9532</v>
      </c>
      <c r="Y411" t="s">
        <v>9533</v>
      </c>
    </row>
    <row r="412" spans="1:25" x14ac:dyDescent="0.25">
      <c r="A412">
        <v>411</v>
      </c>
      <c r="B412" t="s">
        <v>23</v>
      </c>
      <c r="C412" t="str">
        <f>IF(AND(LEN(Y412)&gt;0,LEN(X412)&gt;0),Y412&amp;" ("&amp;X412&amp;")",IF(LEN(X412)&gt;0,X412,Y412))</f>
        <v>รัฐศาสตร์นิเทศ (Political Science Review)</v>
      </c>
      <c r="D412" t="s">
        <v>7585</v>
      </c>
      <c r="E412" t="s">
        <v>6499</v>
      </c>
      <c r="F412" t="s">
        <v>18</v>
      </c>
      <c r="G412" t="s">
        <v>27</v>
      </c>
      <c r="H412" t="s">
        <v>22</v>
      </c>
      <c r="I412" t="s">
        <v>6500</v>
      </c>
      <c r="J412" t="s">
        <v>6501</v>
      </c>
      <c r="L412" t="s">
        <v>23</v>
      </c>
      <c r="N412" t="s">
        <v>6502</v>
      </c>
      <c r="O412" t="s">
        <v>1177</v>
      </c>
      <c r="P412" t="s">
        <v>1178</v>
      </c>
      <c r="Q412" t="s">
        <v>18</v>
      </c>
      <c r="R412" t="s">
        <v>18</v>
      </c>
      <c r="T412" t="s">
        <v>145</v>
      </c>
      <c r="U412" t="s">
        <v>18</v>
      </c>
      <c r="X412" t="s">
        <v>6497</v>
      </c>
      <c r="Y412" t="s">
        <v>6498</v>
      </c>
    </row>
    <row r="413" spans="1:25" x14ac:dyDescent="0.25">
      <c r="A413">
        <v>412</v>
      </c>
      <c r="B413" t="s">
        <v>23</v>
      </c>
      <c r="C413" t="str">
        <f>IF(AND(LEN(Y413)&gt;0,LEN(X413)&gt;0),Y413&amp;" ("&amp;X413&amp;")",IF(LEN(X413)&gt;0,X413,Y413))</f>
        <v>รัฐศาสตร์สาร (Journal of Political Science)</v>
      </c>
      <c r="D413" t="s">
        <v>7585</v>
      </c>
      <c r="E413" t="s">
        <v>1173</v>
      </c>
      <c r="F413" t="s">
        <v>18</v>
      </c>
      <c r="G413" t="s">
        <v>27</v>
      </c>
      <c r="H413" t="s">
        <v>22</v>
      </c>
      <c r="I413" t="s">
        <v>1174</v>
      </c>
      <c r="J413" t="s">
        <v>1175</v>
      </c>
      <c r="L413" t="s">
        <v>64</v>
      </c>
      <c r="N413" t="s">
        <v>1176</v>
      </c>
      <c r="O413" t="s">
        <v>1177</v>
      </c>
      <c r="P413" t="s">
        <v>1178</v>
      </c>
      <c r="Q413" t="s">
        <v>18</v>
      </c>
      <c r="R413" t="s">
        <v>18</v>
      </c>
      <c r="T413" t="s">
        <v>145</v>
      </c>
      <c r="U413" t="s">
        <v>18</v>
      </c>
      <c r="X413" t="s">
        <v>1171</v>
      </c>
      <c r="Y413" t="s">
        <v>1172</v>
      </c>
    </row>
    <row r="414" spans="1:25" x14ac:dyDescent="0.25">
      <c r="A414">
        <v>413</v>
      </c>
      <c r="B414" t="s">
        <v>23</v>
      </c>
      <c r="C414" t="str">
        <f>IF(AND(LEN(Y414)&gt;0,LEN(X414)&gt;0),Y414&amp;" ("&amp;X414&amp;")",IF(LEN(X414)&gt;0,X414,Y414))</f>
        <v>ราชภัฏเพชรบูรณ์สาร (Phetchabun Rajabhat Journal)</v>
      </c>
      <c r="D414" t="s">
        <v>7585</v>
      </c>
      <c r="E414" t="s">
        <v>1185</v>
      </c>
      <c r="F414" t="s">
        <v>1186</v>
      </c>
      <c r="G414" t="s">
        <v>27</v>
      </c>
      <c r="H414" t="s">
        <v>22</v>
      </c>
      <c r="I414" t="s">
        <v>1187</v>
      </c>
      <c r="J414" t="s">
        <v>18</v>
      </c>
      <c r="L414" t="s">
        <v>23</v>
      </c>
      <c r="N414" t="s">
        <v>1188</v>
      </c>
      <c r="O414" t="s">
        <v>1189</v>
      </c>
      <c r="P414" t="s">
        <v>1190</v>
      </c>
      <c r="Q414" t="s">
        <v>18</v>
      </c>
      <c r="R414" t="s">
        <v>18</v>
      </c>
      <c r="T414" t="s">
        <v>59</v>
      </c>
      <c r="U414" t="s">
        <v>18</v>
      </c>
      <c r="X414" t="s">
        <v>1183</v>
      </c>
      <c r="Y414" t="s">
        <v>1184</v>
      </c>
    </row>
    <row r="415" spans="1:25" x14ac:dyDescent="0.25">
      <c r="A415">
        <v>414</v>
      </c>
      <c r="B415" t="s">
        <v>23</v>
      </c>
      <c r="C415" t="str">
        <f>IF(AND(LEN(Y415)&gt;0,LEN(X415)&gt;0),Y415&amp;" ("&amp;X415&amp;")",IF(LEN(X415)&gt;0,X415,Y415))</f>
        <v>ลำปางเวชสาร (Lampang Medical Journal)</v>
      </c>
      <c r="D415" t="s">
        <v>7585</v>
      </c>
      <c r="E415" t="s">
        <v>1217</v>
      </c>
      <c r="F415" t="s">
        <v>1218</v>
      </c>
      <c r="G415" t="s">
        <v>114</v>
      </c>
      <c r="H415" t="s">
        <v>22</v>
      </c>
      <c r="I415" t="s">
        <v>1219</v>
      </c>
      <c r="J415" t="s">
        <v>18</v>
      </c>
      <c r="L415" t="s">
        <v>23</v>
      </c>
      <c r="N415" t="s">
        <v>1220</v>
      </c>
      <c r="O415" t="s">
        <v>1221</v>
      </c>
      <c r="P415" t="s">
        <v>1222</v>
      </c>
      <c r="Q415" t="s">
        <v>18</v>
      </c>
      <c r="R415" t="s">
        <v>18</v>
      </c>
      <c r="T415" t="s">
        <v>1223</v>
      </c>
      <c r="U415" t="s">
        <v>18</v>
      </c>
      <c r="X415" t="s">
        <v>1215</v>
      </c>
      <c r="Y415" t="s">
        <v>1216</v>
      </c>
    </row>
    <row r="416" spans="1:25" x14ac:dyDescent="0.25">
      <c r="A416">
        <v>415</v>
      </c>
      <c r="B416" t="s">
        <v>23</v>
      </c>
      <c r="C416" t="str">
        <f>IF(AND(LEN(Y416)&gt;0,LEN(X416)&gt;0),Y416&amp;" ("&amp;X416&amp;")",IF(LEN(X416)&gt;0,X416,Y416))</f>
        <v>วชิรสารการพยาบาล (Vajira Nursing Journal)</v>
      </c>
      <c r="D416" t="s">
        <v>7585</v>
      </c>
      <c r="E416" t="s">
        <v>1226</v>
      </c>
      <c r="F416" t="s">
        <v>1227</v>
      </c>
      <c r="G416" t="s">
        <v>114</v>
      </c>
      <c r="H416" t="s">
        <v>22</v>
      </c>
      <c r="I416" t="s">
        <v>1228</v>
      </c>
      <c r="J416" t="s">
        <v>18</v>
      </c>
      <c r="L416" t="s">
        <v>23</v>
      </c>
      <c r="N416" t="s">
        <v>1229</v>
      </c>
      <c r="O416" t="s">
        <v>1230</v>
      </c>
      <c r="P416" t="s">
        <v>1231</v>
      </c>
      <c r="Q416" t="s">
        <v>18</v>
      </c>
      <c r="R416" t="s">
        <v>18</v>
      </c>
      <c r="T416" t="s">
        <v>470</v>
      </c>
      <c r="U416" t="s">
        <v>18</v>
      </c>
      <c r="X416" t="s">
        <v>1224</v>
      </c>
      <c r="Y416" t="s">
        <v>1225</v>
      </c>
    </row>
    <row r="417" spans="1:25" x14ac:dyDescent="0.25">
      <c r="A417">
        <v>416</v>
      </c>
      <c r="B417" t="s">
        <v>23</v>
      </c>
      <c r="C417" t="str">
        <f>IF(AND(LEN(Y417)&gt;0,LEN(X417)&gt;0),Y417&amp;" ("&amp;X417&amp;")",IF(LEN(X417)&gt;0,X417,Y417))</f>
        <v>วารสาร ปัญญาลิขิต (Panyalikit Journal)</v>
      </c>
      <c r="D417" t="s">
        <v>7585</v>
      </c>
      <c r="E417" t="s">
        <v>18</v>
      </c>
      <c r="F417" t="s">
        <v>9949</v>
      </c>
      <c r="G417" t="s">
        <v>27</v>
      </c>
      <c r="H417" t="s">
        <v>22</v>
      </c>
      <c r="I417" t="s">
        <v>9950</v>
      </c>
      <c r="J417" t="s">
        <v>18</v>
      </c>
      <c r="L417" t="s">
        <v>64</v>
      </c>
      <c r="N417" t="s">
        <v>9951</v>
      </c>
      <c r="O417" t="s">
        <v>9952</v>
      </c>
      <c r="P417" t="s">
        <v>9953</v>
      </c>
      <c r="Q417" t="s">
        <v>18</v>
      </c>
      <c r="R417" t="s">
        <v>18</v>
      </c>
      <c r="T417" t="s">
        <v>59</v>
      </c>
      <c r="U417" t="s">
        <v>18</v>
      </c>
      <c r="X417" t="s">
        <v>9947</v>
      </c>
      <c r="Y417" t="s">
        <v>9948</v>
      </c>
    </row>
    <row r="418" spans="1:25" x14ac:dyDescent="0.25">
      <c r="A418">
        <v>417</v>
      </c>
      <c r="B418" t="s">
        <v>23</v>
      </c>
      <c r="C418" t="str">
        <f>IF(AND(LEN(Y418)&gt;0,LEN(X418)&gt;0),Y418&amp;" ("&amp;X418&amp;")",IF(LEN(X418)&gt;0,X418,Y418))</f>
        <v>วารสาร มจร การพัฒนาสังคม (Journal of MCU Social Development)</v>
      </c>
      <c r="D418" t="s">
        <v>7585</v>
      </c>
      <c r="E418" t="s">
        <v>6855</v>
      </c>
      <c r="F418" t="s">
        <v>6856</v>
      </c>
      <c r="G418" t="s">
        <v>27</v>
      </c>
      <c r="H418" t="s">
        <v>22</v>
      </c>
      <c r="I418" t="s">
        <v>6857</v>
      </c>
      <c r="J418" t="s">
        <v>6858</v>
      </c>
      <c r="L418" t="s">
        <v>64</v>
      </c>
      <c r="N418" t="s">
        <v>6859</v>
      </c>
      <c r="O418" t="s">
        <v>6860</v>
      </c>
      <c r="P418" t="s">
        <v>6861</v>
      </c>
      <c r="Q418" t="s">
        <v>18</v>
      </c>
      <c r="R418" t="s">
        <v>18</v>
      </c>
      <c r="T418" t="s">
        <v>86</v>
      </c>
      <c r="U418" t="s">
        <v>18</v>
      </c>
      <c r="X418" t="s">
        <v>6853</v>
      </c>
      <c r="Y418" t="s">
        <v>6854</v>
      </c>
    </row>
    <row r="419" spans="1:25" x14ac:dyDescent="0.25">
      <c r="A419">
        <v>418</v>
      </c>
      <c r="B419" t="s">
        <v>23</v>
      </c>
      <c r="C419" t="str">
        <f>IF(AND(LEN(Y419)&gt;0,LEN(X419)&gt;0),Y419&amp;" ("&amp;X419&amp;")",IF(LEN(X419)&gt;0,X419,Y419))</f>
        <v>วารสาร มจร โกศัยปริทรรศน์ (Journal of MCU Kosai Review)</v>
      </c>
      <c r="D419" t="s">
        <v>7585</v>
      </c>
      <c r="E419" t="s">
        <v>18</v>
      </c>
      <c r="F419" t="s">
        <v>9865</v>
      </c>
      <c r="G419" t="s">
        <v>27</v>
      </c>
      <c r="H419" t="s">
        <v>22</v>
      </c>
      <c r="I419" t="s">
        <v>9866</v>
      </c>
      <c r="J419" t="s">
        <v>18</v>
      </c>
      <c r="L419" t="s">
        <v>64</v>
      </c>
      <c r="N419" t="s">
        <v>9867</v>
      </c>
      <c r="O419" t="s">
        <v>9868</v>
      </c>
      <c r="P419" t="s">
        <v>2313</v>
      </c>
      <c r="Q419" t="s">
        <v>18</v>
      </c>
      <c r="R419" t="s">
        <v>18</v>
      </c>
      <c r="T419" t="s">
        <v>324</v>
      </c>
      <c r="U419" t="s">
        <v>18</v>
      </c>
      <c r="X419" t="s">
        <v>9863</v>
      </c>
      <c r="Y419" t="s">
        <v>9864</v>
      </c>
    </row>
    <row r="420" spans="1:25" x14ac:dyDescent="0.25">
      <c r="A420">
        <v>419</v>
      </c>
      <c r="B420" t="s">
        <v>23</v>
      </c>
      <c r="C420" t="str">
        <f>IF(AND(LEN(Y420)&gt;0,LEN(X420)&gt;0),Y420&amp;" ("&amp;X420&amp;")",IF(LEN(X420)&gt;0,X420,Y420))</f>
        <v>วารสาร มจร บาฬีศึกษาพุทธโฆสปริทรรศน์ (Journal of MCU Palisueksabuddhaghosa Review)</v>
      </c>
      <c r="D420" t="s">
        <v>7585</v>
      </c>
      <c r="E420" t="s">
        <v>6982</v>
      </c>
      <c r="F420" t="s">
        <v>6983</v>
      </c>
      <c r="G420" t="s">
        <v>27</v>
      </c>
      <c r="H420" t="s">
        <v>22</v>
      </c>
      <c r="I420" t="s">
        <v>6984</v>
      </c>
      <c r="J420" t="s">
        <v>18</v>
      </c>
      <c r="L420" t="s">
        <v>97</v>
      </c>
      <c r="N420" t="s">
        <v>6985</v>
      </c>
      <c r="O420" t="s">
        <v>6986</v>
      </c>
      <c r="P420" t="s">
        <v>6987</v>
      </c>
      <c r="Q420" t="s">
        <v>18</v>
      </c>
      <c r="R420" t="s">
        <v>18</v>
      </c>
      <c r="T420" t="s">
        <v>18</v>
      </c>
      <c r="U420" t="s">
        <v>18</v>
      </c>
      <c r="X420" t="s">
        <v>6980</v>
      </c>
      <c r="Y420" t="s">
        <v>6981</v>
      </c>
    </row>
    <row r="421" spans="1:25" x14ac:dyDescent="0.25">
      <c r="A421">
        <v>420</v>
      </c>
      <c r="B421" t="s">
        <v>23</v>
      </c>
      <c r="C421" t="str">
        <f>IF(AND(LEN(Y421)&gt;0,LEN(X421)&gt;0),Y421&amp;" ("&amp;X421&amp;")",IF(LEN(X421)&gt;0,X421,Y421))</f>
        <v>วารสาร มจร ปรัชญาปริทรรศน์ (Journal of MCU Philosophy Review)</v>
      </c>
      <c r="D421" t="s">
        <v>7585</v>
      </c>
      <c r="E421" t="s">
        <v>18</v>
      </c>
      <c r="F421" t="s">
        <v>7390</v>
      </c>
      <c r="G421" t="s">
        <v>27</v>
      </c>
      <c r="H421" t="s">
        <v>22</v>
      </c>
      <c r="I421" t="s">
        <v>7391</v>
      </c>
      <c r="J421" t="s">
        <v>18</v>
      </c>
      <c r="L421" t="s">
        <v>23</v>
      </c>
      <c r="N421" t="s">
        <v>7392</v>
      </c>
      <c r="O421" t="s">
        <v>7393</v>
      </c>
      <c r="P421" t="s">
        <v>2306</v>
      </c>
      <c r="Q421" t="s">
        <v>18</v>
      </c>
      <c r="R421" t="s">
        <v>18</v>
      </c>
      <c r="T421" t="s">
        <v>18</v>
      </c>
      <c r="U421" t="s">
        <v>18</v>
      </c>
      <c r="X421" t="s">
        <v>7388</v>
      </c>
      <c r="Y421" t="s">
        <v>7389</v>
      </c>
    </row>
    <row r="422" spans="1:25" x14ac:dyDescent="0.25">
      <c r="A422">
        <v>421</v>
      </c>
      <c r="B422" t="s">
        <v>23</v>
      </c>
      <c r="C422" t="str">
        <f>IF(AND(LEN(Y422)&gt;0,LEN(X422)&gt;0),Y422&amp;" ("&amp;X422&amp;")",IF(LEN(X422)&gt;0,X422,Y422))</f>
        <v>วารสาร มจร พุทธศาสตร์ปริทรรศน์ (Journal of MCU Buddhist Review)</v>
      </c>
      <c r="D422" t="s">
        <v>7585</v>
      </c>
      <c r="E422" t="s">
        <v>7382</v>
      </c>
      <c r="F422" t="s">
        <v>7383</v>
      </c>
      <c r="G422" t="s">
        <v>27</v>
      </c>
      <c r="H422" t="s">
        <v>22</v>
      </c>
      <c r="I422" t="s">
        <v>7384</v>
      </c>
      <c r="J422" t="s">
        <v>18</v>
      </c>
      <c r="L422" t="s">
        <v>64</v>
      </c>
      <c r="N422" t="s">
        <v>7385</v>
      </c>
      <c r="O422" t="s">
        <v>7386</v>
      </c>
      <c r="P422" t="s">
        <v>7387</v>
      </c>
      <c r="Q422" t="s">
        <v>18</v>
      </c>
      <c r="R422" t="s">
        <v>18</v>
      </c>
      <c r="T422" t="s">
        <v>18</v>
      </c>
      <c r="U422" t="s">
        <v>18</v>
      </c>
      <c r="X422" t="s">
        <v>7380</v>
      </c>
      <c r="Y422" t="s">
        <v>7381</v>
      </c>
    </row>
    <row r="423" spans="1:25" x14ac:dyDescent="0.25">
      <c r="A423">
        <v>422</v>
      </c>
      <c r="B423" t="s">
        <v>23</v>
      </c>
      <c r="C423" t="str">
        <f>IF(AND(LEN(Y423)&gt;0,LEN(X423)&gt;0),Y423&amp;" ("&amp;X423&amp;")",IF(LEN(X423)&gt;0,X423,Y423))</f>
        <v>วารสาร มจร พุทธโสธรปริทรรศน์ (Journal of MCU Buddhasothorn Review)</v>
      </c>
      <c r="D423" t="s">
        <v>7585</v>
      </c>
      <c r="E423" t="s">
        <v>18</v>
      </c>
      <c r="F423" t="s">
        <v>9689</v>
      </c>
      <c r="G423" t="s">
        <v>27</v>
      </c>
      <c r="H423" t="s">
        <v>22</v>
      </c>
      <c r="I423" t="s">
        <v>9690</v>
      </c>
      <c r="J423" t="s">
        <v>18</v>
      </c>
      <c r="L423" t="s">
        <v>23</v>
      </c>
      <c r="N423" t="s">
        <v>9691</v>
      </c>
      <c r="O423" t="s">
        <v>9692</v>
      </c>
      <c r="P423" t="s">
        <v>9693</v>
      </c>
      <c r="Q423" t="s">
        <v>18</v>
      </c>
      <c r="R423" t="s">
        <v>18</v>
      </c>
      <c r="T423" t="s">
        <v>324</v>
      </c>
      <c r="U423" t="s">
        <v>18</v>
      </c>
      <c r="X423" t="s">
        <v>9687</v>
      </c>
      <c r="Y423" t="s">
        <v>9688</v>
      </c>
    </row>
    <row r="424" spans="1:25" x14ac:dyDescent="0.25">
      <c r="A424">
        <v>423</v>
      </c>
      <c r="B424" t="s">
        <v>23</v>
      </c>
      <c r="C424" t="str">
        <f>IF(AND(LEN(Y424)&gt;0,LEN(X424)&gt;0),Y424&amp;" ("&amp;X424&amp;")",IF(LEN(X424)&gt;0,X424,Y424))</f>
        <v>วารสาร มจร เพชรบุรีปริทรรศน์ (Journal of MCU Phetchaburi Review)</v>
      </c>
      <c r="D424" t="s">
        <v>7585</v>
      </c>
      <c r="E424" t="s">
        <v>8036</v>
      </c>
      <c r="F424" t="s">
        <v>8037</v>
      </c>
      <c r="G424" t="s">
        <v>27</v>
      </c>
      <c r="H424" t="s">
        <v>22</v>
      </c>
      <c r="I424" t="s">
        <v>18</v>
      </c>
      <c r="J424" t="s">
        <v>18</v>
      </c>
      <c r="L424" t="s">
        <v>64</v>
      </c>
      <c r="N424" t="s">
        <v>8038</v>
      </c>
      <c r="O424" t="s">
        <v>8039</v>
      </c>
      <c r="P424" t="s">
        <v>8040</v>
      </c>
      <c r="Q424" t="s">
        <v>18</v>
      </c>
      <c r="R424" t="s">
        <v>18</v>
      </c>
      <c r="T424" t="s">
        <v>18</v>
      </c>
      <c r="U424" t="s">
        <v>18</v>
      </c>
      <c r="X424" t="s">
        <v>8034</v>
      </c>
      <c r="Y424" t="s">
        <v>8035</v>
      </c>
    </row>
    <row r="425" spans="1:25" x14ac:dyDescent="0.25">
      <c r="A425">
        <v>424</v>
      </c>
      <c r="B425" t="s">
        <v>23</v>
      </c>
      <c r="C425" t="str">
        <f>IF(AND(LEN(Y425)&gt;0,LEN(X425)&gt;0),Y425&amp;" ("&amp;X425&amp;")",IF(LEN(X425)&gt;0,X425,Y425))</f>
        <v>วารสาร มจร สังคมศาสตร์ปริทรรศน์ (Journal of MCU Social Science Review)</v>
      </c>
      <c r="D425" t="s">
        <v>7585</v>
      </c>
      <c r="E425" t="s">
        <v>1266</v>
      </c>
      <c r="F425" t="s">
        <v>1267</v>
      </c>
      <c r="G425" t="s">
        <v>27</v>
      </c>
      <c r="H425" t="s">
        <v>22</v>
      </c>
      <c r="I425" t="s">
        <v>1268</v>
      </c>
      <c r="J425" t="s">
        <v>1269</v>
      </c>
      <c r="L425" t="s">
        <v>42</v>
      </c>
      <c r="N425" t="s">
        <v>1270</v>
      </c>
      <c r="O425" t="s">
        <v>1271</v>
      </c>
      <c r="P425" t="s">
        <v>1272</v>
      </c>
      <c r="Q425" t="s">
        <v>18</v>
      </c>
      <c r="R425" t="s">
        <v>18</v>
      </c>
      <c r="T425" t="s">
        <v>59</v>
      </c>
      <c r="U425" t="s">
        <v>18</v>
      </c>
      <c r="X425" t="s">
        <v>1264</v>
      </c>
      <c r="Y425" t="s">
        <v>1265</v>
      </c>
    </row>
    <row r="426" spans="1:25" x14ac:dyDescent="0.25">
      <c r="A426">
        <v>425</v>
      </c>
      <c r="B426" t="s">
        <v>23</v>
      </c>
      <c r="C426" t="str">
        <f>IF(AND(LEN(Y426)&gt;0,LEN(X426)&gt;0),Y426&amp;" ("&amp;X426&amp;")",IF(LEN(X426)&gt;0,X426,Y426))</f>
        <v>วารสาร มจร หริภุญชัยปริทรรศน์ (Journal of MCU Haripunchai Review)</v>
      </c>
      <c r="D426" t="s">
        <v>7585</v>
      </c>
      <c r="E426" t="s">
        <v>8318</v>
      </c>
      <c r="F426" t="s">
        <v>8319</v>
      </c>
      <c r="G426" t="s">
        <v>27</v>
      </c>
      <c r="H426" t="s">
        <v>22</v>
      </c>
      <c r="I426" t="s">
        <v>18</v>
      </c>
      <c r="J426" t="s">
        <v>18</v>
      </c>
      <c r="L426" t="s">
        <v>97</v>
      </c>
      <c r="N426" t="s">
        <v>8320</v>
      </c>
      <c r="O426" t="s">
        <v>8321</v>
      </c>
      <c r="P426" t="s">
        <v>8322</v>
      </c>
      <c r="Q426" t="s">
        <v>18</v>
      </c>
      <c r="R426" t="s">
        <v>18</v>
      </c>
      <c r="T426" t="s">
        <v>18</v>
      </c>
      <c r="U426" t="s">
        <v>18</v>
      </c>
      <c r="X426" t="s">
        <v>8316</v>
      </c>
      <c r="Y426" t="s">
        <v>8317</v>
      </c>
    </row>
    <row r="427" spans="1:25" x14ac:dyDescent="0.25">
      <c r="A427">
        <v>426</v>
      </c>
      <c r="B427" t="s">
        <v>23</v>
      </c>
      <c r="C427" t="str">
        <f>IF(AND(LEN(Y427)&gt;0,LEN(X427)&gt;0),Y427&amp;" ("&amp;X427&amp;")",IF(LEN(X427)&gt;0,X427,Y427))</f>
        <v>วารสาร มจร. กาญจนปริทรรศน์ (Journal of MCU Kanchana Review)</v>
      </c>
      <c r="D427" t="s">
        <v>7585</v>
      </c>
      <c r="E427" t="s">
        <v>18</v>
      </c>
      <c r="F427" t="s">
        <v>8629</v>
      </c>
      <c r="G427" t="s">
        <v>27</v>
      </c>
      <c r="H427" t="s">
        <v>22</v>
      </c>
      <c r="I427" t="s">
        <v>8630</v>
      </c>
      <c r="J427" t="s">
        <v>18</v>
      </c>
      <c r="L427" t="s">
        <v>64</v>
      </c>
      <c r="N427" t="s">
        <v>8631</v>
      </c>
      <c r="O427" t="s">
        <v>8632</v>
      </c>
      <c r="P427" t="s">
        <v>8633</v>
      </c>
      <c r="Q427" t="s">
        <v>18</v>
      </c>
      <c r="R427" t="s">
        <v>18</v>
      </c>
      <c r="T427" t="s">
        <v>18</v>
      </c>
      <c r="U427" t="s">
        <v>18</v>
      </c>
      <c r="X427" t="s">
        <v>8627</v>
      </c>
      <c r="Y427" t="s">
        <v>8628</v>
      </c>
    </row>
    <row r="428" spans="1:25" x14ac:dyDescent="0.25">
      <c r="A428">
        <v>427</v>
      </c>
      <c r="B428" t="s">
        <v>23</v>
      </c>
      <c r="C428" t="str">
        <f>IF(AND(LEN(Y428)&gt;0,LEN(X428)&gt;0),Y428&amp;" ("&amp;X428&amp;")",IF(LEN(X428)&gt;0,X428,Y428))</f>
        <v>วารสาร มทร.อีสาน ฉบับมนุษยศาสตร์และสังคมศาสตร์ (RMUTI Journal Humanities and Social Sciences)</v>
      </c>
      <c r="D428" t="s">
        <v>7585</v>
      </c>
      <c r="E428" t="s">
        <v>18</v>
      </c>
      <c r="F428" t="s">
        <v>1284</v>
      </c>
      <c r="G428" t="s">
        <v>27</v>
      </c>
      <c r="H428" t="s">
        <v>22</v>
      </c>
      <c r="I428" t="s">
        <v>1285</v>
      </c>
      <c r="J428" t="s">
        <v>18</v>
      </c>
      <c r="L428" t="s">
        <v>23</v>
      </c>
      <c r="N428" t="s">
        <v>1286</v>
      </c>
      <c r="O428" t="s">
        <v>1287</v>
      </c>
      <c r="P428" t="s">
        <v>1288</v>
      </c>
      <c r="Q428" t="s">
        <v>18</v>
      </c>
      <c r="R428" t="s">
        <v>18</v>
      </c>
      <c r="T428" t="s">
        <v>59</v>
      </c>
      <c r="U428" t="s">
        <v>18</v>
      </c>
      <c r="X428" t="s">
        <v>1282</v>
      </c>
      <c r="Y428" t="s">
        <v>1283</v>
      </c>
    </row>
    <row r="429" spans="1:25" x14ac:dyDescent="0.25">
      <c r="A429">
        <v>428</v>
      </c>
      <c r="B429" t="s">
        <v>23</v>
      </c>
      <c r="C429" t="str">
        <f>IF(AND(LEN(Y429)&gt;0,LEN(X429)&gt;0),Y429&amp;" ("&amp;X429&amp;")",IF(LEN(X429)&gt;0,X429,Y429))</f>
        <v>วารสาร มมร ล้านนาวิชาการ (Academic Journal of MBU Lanna)</v>
      </c>
      <c r="D429" t="s">
        <v>7585</v>
      </c>
      <c r="E429" t="s">
        <v>18</v>
      </c>
      <c r="F429" t="s">
        <v>9351</v>
      </c>
      <c r="G429" t="s">
        <v>27</v>
      </c>
      <c r="H429" t="s">
        <v>41</v>
      </c>
      <c r="I429" t="s">
        <v>18</v>
      </c>
      <c r="J429" t="s">
        <v>18</v>
      </c>
      <c r="L429" t="s">
        <v>23</v>
      </c>
      <c r="N429" t="s">
        <v>1299</v>
      </c>
      <c r="O429" t="s">
        <v>18</v>
      </c>
      <c r="P429" t="s">
        <v>1300</v>
      </c>
      <c r="Q429" t="s">
        <v>18</v>
      </c>
      <c r="R429" t="s">
        <v>9352</v>
      </c>
      <c r="T429" t="s">
        <v>324</v>
      </c>
      <c r="U429" t="s">
        <v>18</v>
      </c>
      <c r="X429" t="s">
        <v>9349</v>
      </c>
      <c r="Y429" t="s">
        <v>9350</v>
      </c>
    </row>
    <row r="430" spans="1:25" x14ac:dyDescent="0.25">
      <c r="A430">
        <v>429</v>
      </c>
      <c r="B430" t="s">
        <v>23</v>
      </c>
      <c r="C430" t="str">
        <f>IF(AND(LEN(Y430)&gt;0,LEN(X430)&gt;0),Y430&amp;" ("&amp;X430&amp;")",IF(LEN(X430)&gt;0,X430,Y430))</f>
        <v>วารสาร หู คอ จมูก และใบหน้า (Thai Journal of Otolaryngology Head and Neck Surgery)</v>
      </c>
      <c r="D430" t="s">
        <v>7585</v>
      </c>
      <c r="E430" t="s">
        <v>1308</v>
      </c>
      <c r="F430" t="s">
        <v>1309</v>
      </c>
      <c r="G430" t="s">
        <v>114</v>
      </c>
      <c r="H430" t="s">
        <v>22</v>
      </c>
      <c r="I430" t="s">
        <v>1310</v>
      </c>
      <c r="J430" t="s">
        <v>1307</v>
      </c>
      <c r="L430" t="s">
        <v>23</v>
      </c>
      <c r="N430" t="s">
        <v>1311</v>
      </c>
      <c r="O430" t="s">
        <v>1312</v>
      </c>
      <c r="P430" t="s">
        <v>1313</v>
      </c>
      <c r="Q430" t="s">
        <v>18</v>
      </c>
      <c r="R430" t="s">
        <v>18</v>
      </c>
      <c r="T430" t="s">
        <v>115</v>
      </c>
      <c r="U430" t="s">
        <v>18</v>
      </c>
      <c r="X430" t="s">
        <v>1306</v>
      </c>
      <c r="Y430" t="s">
        <v>1307</v>
      </c>
    </row>
    <row r="431" spans="1:25" x14ac:dyDescent="0.25">
      <c r="A431">
        <v>430</v>
      </c>
      <c r="B431" t="s">
        <v>23</v>
      </c>
      <c r="C431" t="str">
        <f>IF(AND(LEN(Y431)&gt;0,LEN(X431)&gt;0),Y431&amp;" ("&amp;X431&amp;")",IF(LEN(X431)&gt;0,X431,Y431))</f>
        <v>วารสาร อีซีที เทคโนโลยีและสื่อสารการศึกษา (ECT Education and Communication Technology Journal)</v>
      </c>
      <c r="D431" t="s">
        <v>7585</v>
      </c>
      <c r="E431" t="s">
        <v>9445</v>
      </c>
      <c r="F431" t="s">
        <v>9446</v>
      </c>
      <c r="G431" t="s">
        <v>27</v>
      </c>
      <c r="H431" t="s">
        <v>41</v>
      </c>
      <c r="I431" t="s">
        <v>9447</v>
      </c>
      <c r="J431" t="s">
        <v>18</v>
      </c>
      <c r="L431" t="s">
        <v>24</v>
      </c>
      <c r="N431" t="s">
        <v>5385</v>
      </c>
      <c r="O431" t="s">
        <v>5386</v>
      </c>
      <c r="P431" t="s">
        <v>5387</v>
      </c>
      <c r="Q431" t="s">
        <v>18</v>
      </c>
      <c r="R431" t="s">
        <v>9448</v>
      </c>
      <c r="T431" t="s">
        <v>86</v>
      </c>
      <c r="U431" t="s">
        <v>18</v>
      </c>
      <c r="X431" t="s">
        <v>9443</v>
      </c>
      <c r="Y431" t="s">
        <v>9444</v>
      </c>
    </row>
    <row r="432" spans="1:25" x14ac:dyDescent="0.25">
      <c r="A432">
        <v>431</v>
      </c>
      <c r="B432" t="s">
        <v>23</v>
      </c>
      <c r="C432" t="str">
        <f>IF(AND(LEN(Y432)&gt;0,LEN(X432)&gt;0),Y432&amp;" ("&amp;X432&amp;")",IF(LEN(X432)&gt;0,X432,Y432))</f>
        <v>วารสารกฎหมายนิติพัฒน์ นิด้า (NITIPAT NIDA LAW JOURNAL)</v>
      </c>
      <c r="D432" t="s">
        <v>7585</v>
      </c>
      <c r="E432" t="s">
        <v>9549</v>
      </c>
      <c r="F432" t="s">
        <v>9550</v>
      </c>
      <c r="G432" t="s">
        <v>27</v>
      </c>
      <c r="H432" t="s">
        <v>22</v>
      </c>
      <c r="I432" t="s">
        <v>9551</v>
      </c>
      <c r="J432" t="s">
        <v>9552</v>
      </c>
      <c r="L432" t="s">
        <v>23</v>
      </c>
      <c r="N432" t="s">
        <v>9553</v>
      </c>
      <c r="O432" t="s">
        <v>9554</v>
      </c>
      <c r="P432" t="s">
        <v>9555</v>
      </c>
      <c r="Q432" t="s">
        <v>18</v>
      </c>
      <c r="R432" t="s">
        <v>18</v>
      </c>
      <c r="T432" t="s">
        <v>158</v>
      </c>
      <c r="U432" t="s">
        <v>18</v>
      </c>
      <c r="X432" t="s">
        <v>9547</v>
      </c>
      <c r="Y432" t="s">
        <v>9548</v>
      </c>
    </row>
    <row r="433" spans="1:25" x14ac:dyDescent="0.25">
      <c r="A433">
        <v>432</v>
      </c>
      <c r="B433" t="s">
        <v>23</v>
      </c>
      <c r="C433" t="str">
        <f>IF(AND(LEN(Y433)&gt;0,LEN(X433)&gt;0),Y433&amp;" ("&amp;X433&amp;")",IF(LEN(X433)&gt;0,X433,Y433))</f>
        <v>วารสารกฎหมายและนโยบายสาธารณสุข (Public Health Policy and Laws Journal)</v>
      </c>
      <c r="D433" t="s">
        <v>7585</v>
      </c>
      <c r="E433" t="s">
        <v>6921</v>
      </c>
      <c r="F433" t="s">
        <v>6922</v>
      </c>
      <c r="G433" t="s">
        <v>27</v>
      </c>
      <c r="H433" t="s">
        <v>41</v>
      </c>
      <c r="I433" t="s">
        <v>18</v>
      </c>
      <c r="J433" t="s">
        <v>18</v>
      </c>
      <c r="L433" t="s">
        <v>64</v>
      </c>
      <c r="N433" t="s">
        <v>6923</v>
      </c>
      <c r="O433" t="s">
        <v>6924</v>
      </c>
      <c r="P433" t="s">
        <v>6925</v>
      </c>
      <c r="Q433" t="s">
        <v>18</v>
      </c>
      <c r="R433" t="s">
        <v>6926</v>
      </c>
      <c r="T433" t="s">
        <v>1364</v>
      </c>
      <c r="U433" t="s">
        <v>6927</v>
      </c>
      <c r="X433" t="s">
        <v>6919</v>
      </c>
      <c r="Y433" t="s">
        <v>6920</v>
      </c>
    </row>
    <row r="434" spans="1:25" x14ac:dyDescent="0.25">
      <c r="A434">
        <v>433</v>
      </c>
      <c r="B434" t="s">
        <v>23</v>
      </c>
      <c r="C434" t="str">
        <f>IF(AND(LEN(Y434)&gt;0,LEN(X434)&gt;0),Y434&amp;" ("&amp;X434&amp;")",IF(LEN(X434)&gt;0,X434,Y434))</f>
        <v>วารสารกฎหมายและสังคมรังสิต (Rangsit Journal of Law and Society)</v>
      </c>
      <c r="D434" t="s">
        <v>7585</v>
      </c>
      <c r="E434" t="s">
        <v>8652</v>
      </c>
      <c r="F434" t="s">
        <v>8653</v>
      </c>
      <c r="G434" t="s">
        <v>27</v>
      </c>
      <c r="H434" t="s">
        <v>22</v>
      </c>
      <c r="I434" t="s">
        <v>8654</v>
      </c>
      <c r="J434" t="s">
        <v>8655</v>
      </c>
      <c r="L434" t="s">
        <v>64</v>
      </c>
      <c r="N434" t="s">
        <v>8656</v>
      </c>
      <c r="O434" t="s">
        <v>8657</v>
      </c>
      <c r="P434" t="s">
        <v>8658</v>
      </c>
      <c r="Q434" t="s">
        <v>18</v>
      </c>
      <c r="R434" t="s">
        <v>18</v>
      </c>
      <c r="T434" t="s">
        <v>18</v>
      </c>
      <c r="U434" t="s">
        <v>18</v>
      </c>
      <c r="X434" t="s">
        <v>8650</v>
      </c>
      <c r="Y434" t="s">
        <v>8651</v>
      </c>
    </row>
    <row r="435" spans="1:25" x14ac:dyDescent="0.25">
      <c r="A435">
        <v>434</v>
      </c>
      <c r="B435" t="s">
        <v>23</v>
      </c>
      <c r="C435" t="str">
        <f>IF(AND(LEN(Y435)&gt;0,LEN(X435)&gt;0),Y435&amp;" ("&amp;X435&amp;")",IF(LEN(X435)&gt;0,X435,Y435))</f>
        <v>วารสารกฎหมายสงขลานครินทร์ (SONGKLANAKARIN LAW JOURNAL)</v>
      </c>
      <c r="D435" t="s">
        <v>7585</v>
      </c>
      <c r="E435" t="s">
        <v>7426</v>
      </c>
      <c r="F435" t="s">
        <v>7427</v>
      </c>
      <c r="G435" t="s">
        <v>27</v>
      </c>
      <c r="H435" t="s">
        <v>22</v>
      </c>
      <c r="I435" t="s">
        <v>7428</v>
      </c>
      <c r="J435" t="s">
        <v>18</v>
      </c>
      <c r="L435" t="s">
        <v>23</v>
      </c>
      <c r="N435" t="s">
        <v>7429</v>
      </c>
      <c r="O435" t="s">
        <v>7430</v>
      </c>
      <c r="P435" t="s">
        <v>7431</v>
      </c>
      <c r="Q435" t="s">
        <v>18</v>
      </c>
      <c r="R435" t="s">
        <v>18</v>
      </c>
      <c r="T435" t="s">
        <v>18</v>
      </c>
      <c r="U435" t="s">
        <v>18</v>
      </c>
      <c r="X435" t="s">
        <v>7424</v>
      </c>
      <c r="Y435" t="s">
        <v>7425</v>
      </c>
    </row>
    <row r="436" spans="1:25" x14ac:dyDescent="0.25">
      <c r="A436">
        <v>435</v>
      </c>
      <c r="B436" t="s">
        <v>23</v>
      </c>
      <c r="C436" t="str">
        <f>IF(AND(LEN(Y436)&gt;0,LEN(X436)&gt;0),Y436&amp;" ("&amp;X436&amp;")",IF(LEN(X436)&gt;0,X436,Y436))</f>
        <v>วารสารกรมวิทยาศาสตร์การแพทย์ (Bulletin of the Department of Medical Sciences)</v>
      </c>
      <c r="D436" t="s">
        <v>7585</v>
      </c>
      <c r="E436" t="s">
        <v>1383</v>
      </c>
      <c r="F436" t="s">
        <v>1384</v>
      </c>
      <c r="G436" t="s">
        <v>114</v>
      </c>
      <c r="H436" t="s">
        <v>22</v>
      </c>
      <c r="I436" t="s">
        <v>1385</v>
      </c>
      <c r="J436" t="s">
        <v>1386</v>
      </c>
      <c r="L436" t="s">
        <v>97</v>
      </c>
      <c r="N436" t="s">
        <v>1387</v>
      </c>
      <c r="O436" t="s">
        <v>18</v>
      </c>
      <c r="P436" t="s">
        <v>1388</v>
      </c>
      <c r="Q436" t="s">
        <v>18</v>
      </c>
      <c r="R436" t="s">
        <v>18</v>
      </c>
      <c r="T436" t="s">
        <v>1389</v>
      </c>
      <c r="U436" t="s">
        <v>18</v>
      </c>
      <c r="X436" t="s">
        <v>1381</v>
      </c>
      <c r="Y436" t="s">
        <v>1382</v>
      </c>
    </row>
    <row r="437" spans="1:25" x14ac:dyDescent="0.25">
      <c r="A437">
        <v>436</v>
      </c>
      <c r="B437" t="s">
        <v>23</v>
      </c>
      <c r="C437" t="str">
        <f>IF(AND(LEN(Y437)&gt;0,LEN(X437)&gt;0),Y437&amp;" ("&amp;X437&amp;")",IF(LEN(X437)&gt;0,X437,Y437))</f>
        <v>วารสารกระบวนการยุติธรรม (Journal of Thai Justice System)</v>
      </c>
      <c r="D437" t="s">
        <v>7585</v>
      </c>
      <c r="E437" t="s">
        <v>1392</v>
      </c>
      <c r="F437" t="s">
        <v>1393</v>
      </c>
      <c r="G437" t="s">
        <v>27</v>
      </c>
      <c r="H437" t="s">
        <v>22</v>
      </c>
      <c r="I437" t="s">
        <v>1394</v>
      </c>
      <c r="J437" t="s">
        <v>18</v>
      </c>
      <c r="L437" t="s">
        <v>64</v>
      </c>
      <c r="N437" t="s">
        <v>1395</v>
      </c>
      <c r="O437" t="s">
        <v>18</v>
      </c>
      <c r="P437" t="s">
        <v>1396</v>
      </c>
      <c r="Q437" t="s">
        <v>18</v>
      </c>
      <c r="R437" t="s">
        <v>18</v>
      </c>
      <c r="T437" t="s">
        <v>86</v>
      </c>
      <c r="U437" t="s">
        <v>18</v>
      </c>
      <c r="X437" t="s">
        <v>1390</v>
      </c>
      <c r="Y437" t="s">
        <v>1391</v>
      </c>
    </row>
    <row r="438" spans="1:25" x14ac:dyDescent="0.25">
      <c r="A438">
        <v>437</v>
      </c>
      <c r="B438" t="s">
        <v>23</v>
      </c>
      <c r="C438" t="str">
        <f>IF(AND(LEN(Y438)&gt;0,LEN(X438)&gt;0),Y438&amp;" ("&amp;X438&amp;")",IF(LEN(X438)&gt;0,X438,Y438))</f>
        <v>วารสารกลยุทธ์และความสามารถทางการแข่งขันองค์กร (Journal for Strategy and Enterprise Competitiveness)</v>
      </c>
      <c r="D438" t="s">
        <v>7585</v>
      </c>
      <c r="E438" t="s">
        <v>18</v>
      </c>
      <c r="F438" t="s">
        <v>9675</v>
      </c>
      <c r="G438" t="s">
        <v>27</v>
      </c>
      <c r="H438" t="s">
        <v>22</v>
      </c>
      <c r="I438" t="s">
        <v>9676</v>
      </c>
      <c r="J438" t="s">
        <v>18</v>
      </c>
      <c r="L438" t="s">
        <v>64</v>
      </c>
      <c r="N438" t="s">
        <v>9677</v>
      </c>
      <c r="O438" t="s">
        <v>9678</v>
      </c>
      <c r="P438" t="s">
        <v>9679</v>
      </c>
      <c r="Q438" t="s">
        <v>18</v>
      </c>
      <c r="R438" t="s">
        <v>18</v>
      </c>
      <c r="T438" t="s">
        <v>158</v>
      </c>
      <c r="U438" t="s">
        <v>18</v>
      </c>
      <c r="X438" t="s">
        <v>9673</v>
      </c>
      <c r="Y438" t="s">
        <v>9674</v>
      </c>
    </row>
    <row r="439" spans="1:25" x14ac:dyDescent="0.25">
      <c r="A439">
        <v>438</v>
      </c>
      <c r="B439" t="s">
        <v>23</v>
      </c>
      <c r="C439" t="str">
        <f>IF(AND(LEN(Y439)&gt;0,LEN(X439)&gt;0),Y439&amp;" ("&amp;X439&amp;")",IF(LEN(X439)&gt;0,X439,Y439))</f>
        <v>วารสารกองการพยาบาล (Journal of Nursing Division)</v>
      </c>
      <c r="D439" t="s">
        <v>7585</v>
      </c>
      <c r="E439" t="s">
        <v>1399</v>
      </c>
      <c r="F439" t="s">
        <v>1400</v>
      </c>
      <c r="G439" t="s">
        <v>114</v>
      </c>
      <c r="H439" t="s">
        <v>22</v>
      </c>
      <c r="I439" t="s">
        <v>1397</v>
      </c>
      <c r="J439" t="s">
        <v>1398</v>
      </c>
      <c r="L439" t="s">
        <v>64</v>
      </c>
      <c r="N439" t="s">
        <v>1401</v>
      </c>
      <c r="O439" t="s">
        <v>1402</v>
      </c>
      <c r="P439" t="s">
        <v>1403</v>
      </c>
      <c r="Q439" t="s">
        <v>18</v>
      </c>
      <c r="R439" t="s">
        <v>18</v>
      </c>
      <c r="T439" t="s">
        <v>1116</v>
      </c>
      <c r="U439" t="s">
        <v>18</v>
      </c>
      <c r="X439" t="s">
        <v>1397</v>
      </c>
      <c r="Y439" t="s">
        <v>1398</v>
      </c>
    </row>
    <row r="440" spans="1:25" x14ac:dyDescent="0.25">
      <c r="A440">
        <v>439</v>
      </c>
      <c r="B440" t="s">
        <v>23</v>
      </c>
      <c r="C440" t="str">
        <f>IF(AND(LEN(Y440)&gt;0,LEN(X440)&gt;0),Y440&amp;" ("&amp;X440&amp;")",IF(LEN(X440)&gt;0,X440,Y440))</f>
        <v>วารสารกองทุนพัฒนาสื่อปลอดภัยและสร้างสรรค์ (Thai Media Fund Journal)</v>
      </c>
      <c r="D440" t="s">
        <v>7585</v>
      </c>
      <c r="E440" t="s">
        <v>9963</v>
      </c>
      <c r="F440" t="s">
        <v>9964</v>
      </c>
      <c r="G440" t="s">
        <v>27</v>
      </c>
      <c r="H440" t="s">
        <v>22</v>
      </c>
      <c r="I440" t="s">
        <v>9965</v>
      </c>
      <c r="J440" t="s">
        <v>18</v>
      </c>
      <c r="L440" t="s">
        <v>97</v>
      </c>
      <c r="N440" t="s">
        <v>9966</v>
      </c>
      <c r="O440" t="s">
        <v>9967</v>
      </c>
      <c r="P440" t="s">
        <v>9968</v>
      </c>
      <c r="Q440" t="s">
        <v>18</v>
      </c>
      <c r="R440" t="s">
        <v>18</v>
      </c>
      <c r="T440" t="s">
        <v>145</v>
      </c>
      <c r="U440" t="s">
        <v>18</v>
      </c>
      <c r="X440" t="s">
        <v>9961</v>
      </c>
      <c r="Y440" t="s">
        <v>9962</v>
      </c>
    </row>
    <row r="441" spans="1:25" x14ac:dyDescent="0.25">
      <c r="A441">
        <v>440</v>
      </c>
      <c r="B441" t="s">
        <v>23</v>
      </c>
      <c r="C441" t="str">
        <f>IF(AND(LEN(Y441)&gt;0,LEN(X441)&gt;0),Y441&amp;" ("&amp;X441&amp;")",IF(LEN(X441)&gt;0,X441,Y441))</f>
        <v>วารสารการคุ้มครองผู้บริโภคด้านสุขภาพ (Journal Of Health Consumer Protection)</v>
      </c>
      <c r="D441" t="s">
        <v>7585</v>
      </c>
      <c r="E441" t="s">
        <v>18</v>
      </c>
      <c r="F441" t="s">
        <v>10059</v>
      </c>
      <c r="G441" t="s">
        <v>114</v>
      </c>
      <c r="H441" t="s">
        <v>22</v>
      </c>
      <c r="I441" t="s">
        <v>18</v>
      </c>
      <c r="J441" t="s">
        <v>18</v>
      </c>
      <c r="L441" t="s">
        <v>23</v>
      </c>
      <c r="N441" t="s">
        <v>10060</v>
      </c>
      <c r="O441" t="s">
        <v>10061</v>
      </c>
      <c r="P441" t="s">
        <v>10062</v>
      </c>
      <c r="Q441" t="s">
        <v>18</v>
      </c>
      <c r="R441" t="s">
        <v>18</v>
      </c>
      <c r="T441" t="s">
        <v>461</v>
      </c>
      <c r="U441" t="s">
        <v>18</v>
      </c>
      <c r="X441" t="s">
        <v>10057</v>
      </c>
      <c r="Y441" t="s">
        <v>10058</v>
      </c>
    </row>
    <row r="442" spans="1:25" x14ac:dyDescent="0.25">
      <c r="A442">
        <v>441</v>
      </c>
      <c r="B442" t="s">
        <v>23</v>
      </c>
      <c r="C442" t="str">
        <f>IF(AND(LEN(Y442)&gt;0,LEN(X442)&gt;0),Y442&amp;" ("&amp;X442&amp;")",IF(LEN(X442)&gt;0,X442,Y442))</f>
        <v>วารสารการจัดการโซ่คุณค่าและกลยุทธ์ธุรกิจ (Journal of Value Chain Management and Business Strategy)</v>
      </c>
      <c r="D442" t="s">
        <v>7585</v>
      </c>
      <c r="E442" t="s">
        <v>18</v>
      </c>
      <c r="F442" t="s">
        <v>9930</v>
      </c>
      <c r="G442" t="s">
        <v>27</v>
      </c>
      <c r="H442" t="s">
        <v>22</v>
      </c>
      <c r="I442" t="s">
        <v>9931</v>
      </c>
      <c r="J442" t="s">
        <v>18</v>
      </c>
      <c r="L442" t="s">
        <v>97</v>
      </c>
      <c r="N442" t="s">
        <v>9932</v>
      </c>
      <c r="O442" t="s">
        <v>9933</v>
      </c>
      <c r="P442" t="s">
        <v>9934</v>
      </c>
      <c r="Q442" t="s">
        <v>18</v>
      </c>
      <c r="R442" t="s">
        <v>18</v>
      </c>
      <c r="T442" t="s">
        <v>158</v>
      </c>
      <c r="U442" t="s">
        <v>18</v>
      </c>
      <c r="X442" t="s">
        <v>9928</v>
      </c>
      <c r="Y442" t="s">
        <v>9929</v>
      </c>
    </row>
    <row r="443" spans="1:25" x14ac:dyDescent="0.25">
      <c r="A443">
        <v>442</v>
      </c>
      <c r="B443" t="s">
        <v>23</v>
      </c>
      <c r="C443" t="str">
        <f>IF(AND(LEN(Y443)&gt;0,LEN(X443)&gt;0),Y443&amp;" ("&amp;X443&amp;")",IF(LEN(X443)&gt;0,X443,Y443))</f>
        <v>วารสารการจัดการภาครัฐและภาคเอกชน (Journal of Public and Private Management)</v>
      </c>
      <c r="D443" t="s">
        <v>7585</v>
      </c>
      <c r="E443" t="s">
        <v>1434</v>
      </c>
      <c r="F443" t="s">
        <v>18</v>
      </c>
      <c r="G443" t="s">
        <v>27</v>
      </c>
      <c r="H443" t="s">
        <v>22</v>
      </c>
      <c r="I443" t="s">
        <v>1435</v>
      </c>
      <c r="J443" t="s">
        <v>18</v>
      </c>
      <c r="L443" t="s">
        <v>23</v>
      </c>
      <c r="N443" t="s">
        <v>1436</v>
      </c>
      <c r="O443" t="s">
        <v>1437</v>
      </c>
      <c r="P443" t="s">
        <v>1438</v>
      </c>
      <c r="Q443" t="s">
        <v>18</v>
      </c>
      <c r="R443" t="s">
        <v>18</v>
      </c>
      <c r="T443" t="s">
        <v>86</v>
      </c>
      <c r="U443" t="s">
        <v>18</v>
      </c>
      <c r="X443" t="s">
        <v>1432</v>
      </c>
      <c r="Y443" t="s">
        <v>1433</v>
      </c>
    </row>
    <row r="444" spans="1:25" x14ac:dyDescent="0.25">
      <c r="A444">
        <v>443</v>
      </c>
      <c r="B444" t="s">
        <v>23</v>
      </c>
      <c r="C444" t="str">
        <f>IF(AND(LEN(Y444)&gt;0,LEN(X444)&gt;0),Y444&amp;" ("&amp;X444&amp;")",IF(LEN(X444)&gt;0,X444,Y444))</f>
        <v>วารสารการจัดการและพัฒนาท้องถิ่น มหาวิทยาลัยราชภัฏพิบูลสงคราม (Journal of Local Management and Development Pibulsongkram Rajabhat University)</v>
      </c>
      <c r="D444" t="s">
        <v>7585</v>
      </c>
      <c r="E444" t="s">
        <v>18</v>
      </c>
      <c r="F444" t="s">
        <v>10038</v>
      </c>
      <c r="G444" t="s">
        <v>27</v>
      </c>
      <c r="H444" t="s">
        <v>22</v>
      </c>
      <c r="I444" t="s">
        <v>10039</v>
      </c>
      <c r="J444" t="s">
        <v>18</v>
      </c>
      <c r="L444" t="s">
        <v>23</v>
      </c>
      <c r="N444" t="s">
        <v>10040</v>
      </c>
      <c r="O444" t="s">
        <v>10041</v>
      </c>
      <c r="P444" t="s">
        <v>10042</v>
      </c>
      <c r="Q444" t="s">
        <v>18</v>
      </c>
      <c r="R444" t="s">
        <v>18</v>
      </c>
      <c r="T444" t="s">
        <v>86</v>
      </c>
      <c r="U444" t="s">
        <v>18</v>
      </c>
      <c r="X444" t="s">
        <v>10036</v>
      </c>
      <c r="Y444" t="s">
        <v>10037</v>
      </c>
    </row>
    <row r="445" spans="1:25" x14ac:dyDescent="0.25">
      <c r="A445">
        <v>444</v>
      </c>
      <c r="B445" t="s">
        <v>23</v>
      </c>
      <c r="C445" t="str">
        <f>IF(AND(LEN(Y445)&gt;0,LEN(X445)&gt;0),Y445&amp;" ("&amp;X445&amp;")",IF(LEN(X445)&gt;0,X445,Y445))</f>
        <v>วารสารการจัดการสมัยใหม่ (Modern Management Journal)</v>
      </c>
      <c r="D445" t="s">
        <v>7585</v>
      </c>
      <c r="E445" t="s">
        <v>1441</v>
      </c>
      <c r="F445" t="s">
        <v>1442</v>
      </c>
      <c r="G445" t="s">
        <v>27</v>
      </c>
      <c r="H445" t="s">
        <v>22</v>
      </c>
      <c r="I445" t="s">
        <v>1443</v>
      </c>
      <c r="J445" t="s">
        <v>18</v>
      </c>
      <c r="L445" t="s">
        <v>23</v>
      </c>
      <c r="N445" t="s">
        <v>1444</v>
      </c>
      <c r="O445" t="s">
        <v>1445</v>
      </c>
      <c r="P445" t="s">
        <v>1446</v>
      </c>
      <c r="Q445" t="s">
        <v>18</v>
      </c>
      <c r="R445" t="s">
        <v>18</v>
      </c>
      <c r="T445" t="s">
        <v>28</v>
      </c>
      <c r="U445" t="s">
        <v>18</v>
      </c>
      <c r="X445" t="s">
        <v>1439</v>
      </c>
      <c r="Y445" t="s">
        <v>1440</v>
      </c>
    </row>
    <row r="446" spans="1:25" x14ac:dyDescent="0.25">
      <c r="A446">
        <v>445</v>
      </c>
      <c r="B446" t="s">
        <v>23</v>
      </c>
      <c r="C446" t="str">
        <f>IF(AND(LEN(Y446)&gt;0,LEN(X446)&gt;0),Y446&amp;" ("&amp;X446&amp;")",IF(LEN(X446)&gt;0,X446,Y446))</f>
        <v>วารสารการจัดการสิ่งแวดล้อมและความยั่งยืน (Journal of Environmental and Sustainable Management)</v>
      </c>
      <c r="D446" t="s">
        <v>7585</v>
      </c>
      <c r="E446" t="s">
        <v>18</v>
      </c>
      <c r="F446" t="s">
        <v>9379</v>
      </c>
      <c r="G446" t="s">
        <v>27</v>
      </c>
      <c r="H446" t="s">
        <v>41</v>
      </c>
      <c r="I446" t="s">
        <v>18</v>
      </c>
      <c r="J446" t="s">
        <v>18</v>
      </c>
      <c r="L446" t="s">
        <v>23</v>
      </c>
      <c r="N446" t="s">
        <v>1452</v>
      </c>
      <c r="O446" t="s">
        <v>1453</v>
      </c>
      <c r="P446" t="s">
        <v>1454</v>
      </c>
      <c r="Q446" t="s">
        <v>18</v>
      </c>
      <c r="R446" t="s">
        <v>9380</v>
      </c>
      <c r="T446" t="s">
        <v>1456</v>
      </c>
      <c r="U446" t="s">
        <v>18</v>
      </c>
      <c r="X446" t="s">
        <v>9377</v>
      </c>
      <c r="Y446" t="s">
        <v>9378</v>
      </c>
    </row>
    <row r="447" spans="1:25" x14ac:dyDescent="0.25">
      <c r="A447">
        <v>446</v>
      </c>
      <c r="B447" t="s">
        <v>23</v>
      </c>
      <c r="C447" t="str">
        <f>IF(AND(LEN(Y447)&gt;0,LEN(X447)&gt;0),Y447&amp;" ("&amp;X447&amp;")",IF(LEN(X447)&gt;0,X447,Y447))</f>
        <v>วารสารการจัดการองค์กร และพัฒนาสังคม (Journal of Organizational Management and Social Development)</v>
      </c>
      <c r="D447" t="s">
        <v>7585</v>
      </c>
      <c r="E447" t="s">
        <v>18</v>
      </c>
      <c r="F447" t="s">
        <v>9942</v>
      </c>
      <c r="G447" t="s">
        <v>27</v>
      </c>
      <c r="H447" t="s">
        <v>22</v>
      </c>
      <c r="I447" t="s">
        <v>9943</v>
      </c>
      <c r="J447" t="s">
        <v>18</v>
      </c>
      <c r="L447" t="s">
        <v>23</v>
      </c>
      <c r="N447" t="s">
        <v>9944</v>
      </c>
      <c r="O447" t="s">
        <v>9945</v>
      </c>
      <c r="P447" t="s">
        <v>9946</v>
      </c>
      <c r="Q447" t="s">
        <v>18</v>
      </c>
      <c r="R447" t="s">
        <v>18</v>
      </c>
      <c r="T447" t="s">
        <v>59</v>
      </c>
      <c r="U447" t="s">
        <v>18</v>
      </c>
      <c r="X447" t="s">
        <v>9940</v>
      </c>
      <c r="Y447" t="s">
        <v>9941</v>
      </c>
    </row>
    <row r="448" spans="1:25" x14ac:dyDescent="0.25">
      <c r="A448">
        <v>447</v>
      </c>
      <c r="B448" t="s">
        <v>23</v>
      </c>
      <c r="C448" t="str">
        <f>IF(AND(LEN(Y448)&gt;0,LEN(X448)&gt;0),Y448&amp;" ("&amp;X448&amp;")",IF(LEN(X448)&gt;0,X448,Y448))</f>
        <v>วารสารการบริหาร การจัดการ และการพัฒนาที่ยั่งยืน (Journal of Administration Management and Sustainable Development)</v>
      </c>
      <c r="D448" t="s">
        <v>7585</v>
      </c>
      <c r="E448" t="s">
        <v>18</v>
      </c>
      <c r="F448" t="s">
        <v>9774</v>
      </c>
      <c r="G448" t="s">
        <v>27</v>
      </c>
      <c r="H448" t="s">
        <v>22</v>
      </c>
      <c r="I448" t="s">
        <v>9775</v>
      </c>
      <c r="J448" t="s">
        <v>18</v>
      </c>
      <c r="L448" t="s">
        <v>97</v>
      </c>
      <c r="N448" t="s">
        <v>9776</v>
      </c>
      <c r="O448" t="s">
        <v>9777</v>
      </c>
      <c r="P448" t="s">
        <v>9778</v>
      </c>
      <c r="Q448" t="s">
        <v>18</v>
      </c>
      <c r="R448" t="s">
        <v>18</v>
      </c>
      <c r="T448" t="s">
        <v>1498</v>
      </c>
      <c r="U448" t="s">
        <v>18</v>
      </c>
      <c r="X448" t="s">
        <v>9772</v>
      </c>
      <c r="Y448" t="s">
        <v>9773</v>
      </c>
    </row>
    <row r="449" spans="1:25" x14ac:dyDescent="0.25">
      <c r="A449">
        <v>448</v>
      </c>
      <c r="B449" t="s">
        <v>23</v>
      </c>
      <c r="C449" t="str">
        <f>IF(AND(LEN(Y449)&gt;0,LEN(X449)&gt;0),Y449&amp;" ("&amp;X449&amp;")",IF(LEN(X449)&gt;0,X449,Y449))</f>
        <v>วารสารการบริหารการศึกษา มมร.วิทยาเขตร้อยเอ็ด (MBU Roi Et Journal of Global Education Review)</v>
      </c>
      <c r="D449" t="s">
        <v>7585</v>
      </c>
      <c r="E449" t="s">
        <v>18</v>
      </c>
      <c r="F449" t="s">
        <v>8522</v>
      </c>
      <c r="G449" t="s">
        <v>27</v>
      </c>
      <c r="H449" t="s">
        <v>22</v>
      </c>
      <c r="I449" t="s">
        <v>8523</v>
      </c>
      <c r="J449" t="s">
        <v>18</v>
      </c>
      <c r="L449" t="s">
        <v>64</v>
      </c>
      <c r="N449" t="s">
        <v>8524</v>
      </c>
      <c r="O449" t="s">
        <v>8525</v>
      </c>
      <c r="P449" t="s">
        <v>8526</v>
      </c>
      <c r="Q449" t="s">
        <v>18</v>
      </c>
      <c r="R449" t="s">
        <v>18</v>
      </c>
      <c r="T449" t="s">
        <v>18</v>
      </c>
      <c r="U449" t="s">
        <v>18</v>
      </c>
      <c r="X449" t="s">
        <v>8520</v>
      </c>
      <c r="Y449" t="s">
        <v>8521</v>
      </c>
    </row>
    <row r="450" spans="1:25" x14ac:dyDescent="0.25">
      <c r="A450">
        <v>449</v>
      </c>
      <c r="B450" t="s">
        <v>23</v>
      </c>
      <c r="C450" t="str">
        <f>IF(AND(LEN(Y450)&gt;0,LEN(X450)&gt;0),Y450&amp;" ("&amp;X450&amp;")",IF(LEN(X450)&gt;0,X450,Y450))</f>
        <v>วารสารการบริหารการศึกษาและนวัตกรรมการศึกษา (Educational Administration and Innovation Journal)</v>
      </c>
      <c r="D450" t="s">
        <v>7585</v>
      </c>
      <c r="E450" t="s">
        <v>10045</v>
      </c>
      <c r="F450" t="s">
        <v>10046</v>
      </c>
      <c r="G450" t="s">
        <v>27</v>
      </c>
      <c r="H450" t="s">
        <v>22</v>
      </c>
      <c r="I450" t="s">
        <v>10047</v>
      </c>
      <c r="J450" t="s">
        <v>18</v>
      </c>
      <c r="L450" t="s">
        <v>64</v>
      </c>
      <c r="N450" t="s">
        <v>10048</v>
      </c>
      <c r="O450" t="s">
        <v>10049</v>
      </c>
      <c r="P450" t="s">
        <v>8136</v>
      </c>
      <c r="Q450" t="s">
        <v>18</v>
      </c>
      <c r="R450" t="s">
        <v>18</v>
      </c>
      <c r="T450" t="s">
        <v>86</v>
      </c>
      <c r="U450" t="s">
        <v>18</v>
      </c>
      <c r="X450" t="s">
        <v>10043</v>
      </c>
      <c r="Y450" t="s">
        <v>10044</v>
      </c>
    </row>
    <row r="451" spans="1:25" x14ac:dyDescent="0.25">
      <c r="A451">
        <v>450</v>
      </c>
      <c r="B451" t="s">
        <v>23</v>
      </c>
      <c r="C451" t="str">
        <f>IF(AND(LEN(Y451)&gt;0,LEN(X451)&gt;0),Y451&amp;" ("&amp;X451&amp;")",IF(LEN(X451)&gt;0,X451,Y451))</f>
        <v>วารสารการบริหารการศึกษาและภาวะผู้นำ มหาวิทยาลัยราชภัฏสกลนคร (Journal of Educational Administration and Leadership Sakhon Nakhon Rajabhat University)</v>
      </c>
      <c r="D451" t="s">
        <v>7585</v>
      </c>
      <c r="E451" t="s">
        <v>1473</v>
      </c>
      <c r="F451" t="s">
        <v>1474</v>
      </c>
      <c r="G451" t="s">
        <v>27</v>
      </c>
      <c r="H451" t="s">
        <v>22</v>
      </c>
      <c r="I451" t="s">
        <v>1475</v>
      </c>
      <c r="J451" t="s">
        <v>18</v>
      </c>
      <c r="L451" t="s">
        <v>97</v>
      </c>
      <c r="N451" t="s">
        <v>1476</v>
      </c>
      <c r="O451" t="s">
        <v>1477</v>
      </c>
      <c r="P451" t="s">
        <v>1478</v>
      </c>
      <c r="Q451" t="s">
        <v>18</v>
      </c>
      <c r="R451" t="s">
        <v>18</v>
      </c>
      <c r="T451" t="s">
        <v>412</v>
      </c>
      <c r="U451" t="s">
        <v>18</v>
      </c>
      <c r="X451" t="s">
        <v>1471</v>
      </c>
      <c r="Y451" t="s">
        <v>1472</v>
      </c>
    </row>
    <row r="452" spans="1:25" x14ac:dyDescent="0.25">
      <c r="A452">
        <v>451</v>
      </c>
      <c r="B452" t="s">
        <v>23</v>
      </c>
      <c r="C452" t="str">
        <f>IF(AND(LEN(Y452)&gt;0,LEN(X452)&gt;0),Y452&amp;" ("&amp;X452&amp;")",IF(LEN(X452)&gt;0,X452,Y452))</f>
        <v>วารสารการบริหารท้องถิ่น (Local Administration Journal)</v>
      </c>
      <c r="D452" t="s">
        <v>7585</v>
      </c>
      <c r="E452" t="s">
        <v>1481</v>
      </c>
      <c r="F452" t="s">
        <v>1482</v>
      </c>
      <c r="G452" t="s">
        <v>27</v>
      </c>
      <c r="H452" t="s">
        <v>22</v>
      </c>
      <c r="I452" t="s">
        <v>1483</v>
      </c>
      <c r="J452" t="s">
        <v>18</v>
      </c>
      <c r="L452" t="s">
        <v>97</v>
      </c>
      <c r="N452" t="s">
        <v>1484</v>
      </c>
      <c r="O452" t="s">
        <v>1485</v>
      </c>
      <c r="P452" t="s">
        <v>1486</v>
      </c>
      <c r="Q452" t="s">
        <v>18</v>
      </c>
      <c r="R452" t="s">
        <v>18</v>
      </c>
      <c r="T452" t="s">
        <v>324</v>
      </c>
      <c r="U452" t="s">
        <v>18</v>
      </c>
      <c r="X452" t="s">
        <v>1479</v>
      </c>
      <c r="Y452" t="s">
        <v>1480</v>
      </c>
    </row>
    <row r="453" spans="1:25" x14ac:dyDescent="0.25">
      <c r="A453">
        <v>452</v>
      </c>
      <c r="B453" t="s">
        <v>23</v>
      </c>
      <c r="C453" t="str">
        <f>IF(AND(LEN(Y453)&gt;0,LEN(X453)&gt;0),Y453&amp;" ("&amp;X453&amp;")",IF(LEN(X453)&gt;0,X453,Y453))</f>
        <v>วารสารการบริหารปกครอง มหาวิทยาลัยกาฬสินธุ์ (Governance Journal, Kalasin University)</v>
      </c>
      <c r="D453" t="s">
        <v>7585</v>
      </c>
      <c r="E453" t="s">
        <v>18</v>
      </c>
      <c r="F453" t="s">
        <v>9296</v>
      </c>
      <c r="G453" t="s">
        <v>27</v>
      </c>
      <c r="H453" t="s">
        <v>41</v>
      </c>
      <c r="I453" t="s">
        <v>18</v>
      </c>
      <c r="J453" t="s">
        <v>18</v>
      </c>
      <c r="L453" t="s">
        <v>23</v>
      </c>
      <c r="N453" t="s">
        <v>1493</v>
      </c>
      <c r="O453" t="s">
        <v>1494</v>
      </c>
      <c r="P453" t="s">
        <v>1495</v>
      </c>
      <c r="Q453" t="s">
        <v>18</v>
      </c>
      <c r="R453" t="s">
        <v>6106</v>
      </c>
      <c r="T453" t="s">
        <v>1498</v>
      </c>
      <c r="U453" t="s">
        <v>18</v>
      </c>
      <c r="X453" t="s">
        <v>9294</v>
      </c>
      <c r="Y453" t="s">
        <v>9295</v>
      </c>
    </row>
    <row r="454" spans="1:25" x14ac:dyDescent="0.25">
      <c r="A454">
        <v>453</v>
      </c>
      <c r="B454" t="s">
        <v>23</v>
      </c>
      <c r="C454" t="str">
        <f>IF(AND(LEN(Y454)&gt;0,LEN(X454)&gt;0),Y454&amp;" ("&amp;X454&amp;")",IF(LEN(X454)&gt;0,X454,Y454))</f>
        <v>วารสารการบริหารและนวัตกรรมการศึกษา (Educational Management and Innovation Journal)</v>
      </c>
      <c r="D454" t="s">
        <v>7585</v>
      </c>
      <c r="E454" t="s">
        <v>6798</v>
      </c>
      <c r="F454" t="s">
        <v>6799</v>
      </c>
      <c r="G454" t="s">
        <v>27</v>
      </c>
      <c r="H454" t="s">
        <v>22</v>
      </c>
      <c r="I454" t="s">
        <v>6800</v>
      </c>
      <c r="J454" t="s">
        <v>18</v>
      </c>
      <c r="L454" t="s">
        <v>64</v>
      </c>
      <c r="N454" t="s">
        <v>6801</v>
      </c>
      <c r="O454" t="s">
        <v>6802</v>
      </c>
      <c r="P454" t="s">
        <v>6803</v>
      </c>
      <c r="Q454" t="s">
        <v>18</v>
      </c>
      <c r="R454" t="s">
        <v>18</v>
      </c>
      <c r="T454" t="s">
        <v>86</v>
      </c>
      <c r="U454" t="s">
        <v>503</v>
      </c>
      <c r="X454" t="s">
        <v>6796</v>
      </c>
      <c r="Y454" t="s">
        <v>6797</v>
      </c>
    </row>
    <row r="455" spans="1:25" x14ac:dyDescent="0.25">
      <c r="A455">
        <v>454</v>
      </c>
      <c r="B455" t="s">
        <v>23</v>
      </c>
      <c r="C455" t="str">
        <f>IF(AND(LEN(Y455)&gt;0,LEN(X455)&gt;0),Y455&amp;" ("&amp;X455&amp;")",IF(LEN(X455)&gt;0,X455,Y455))</f>
        <v>วารสารการบริหารและนิเทศการศึกษา (Journal of Educational Administration and Supervision)</v>
      </c>
      <c r="D455" t="s">
        <v>7585</v>
      </c>
      <c r="E455" t="s">
        <v>18</v>
      </c>
      <c r="F455" t="s">
        <v>1501</v>
      </c>
      <c r="G455" t="s">
        <v>27</v>
      </c>
      <c r="H455" t="s">
        <v>41</v>
      </c>
      <c r="I455" t="s">
        <v>1502</v>
      </c>
      <c r="J455" t="s">
        <v>18</v>
      </c>
      <c r="L455" t="s">
        <v>64</v>
      </c>
      <c r="N455" t="s">
        <v>1503</v>
      </c>
      <c r="O455" t="s">
        <v>1504</v>
      </c>
      <c r="P455" t="s">
        <v>1505</v>
      </c>
      <c r="Q455" t="s">
        <v>18</v>
      </c>
      <c r="R455" t="s">
        <v>1506</v>
      </c>
      <c r="T455" t="s">
        <v>1507</v>
      </c>
      <c r="U455" t="s">
        <v>18</v>
      </c>
      <c r="X455" t="s">
        <v>1499</v>
      </c>
      <c r="Y455" t="s">
        <v>1500</v>
      </c>
    </row>
    <row r="456" spans="1:25" x14ac:dyDescent="0.25">
      <c r="A456">
        <v>455</v>
      </c>
      <c r="B456" t="s">
        <v>23</v>
      </c>
      <c r="C456" t="str">
        <f>IF(AND(LEN(Y456)&gt;0,LEN(X456)&gt;0),Y456&amp;" ("&amp;X456&amp;")",IF(LEN(X456)&gt;0,X456,Y456))</f>
        <v>วารสารการบริหารและสังคมศาสตร์ปริทรรศน์ (Journal of Administration and Social Science Review)</v>
      </c>
      <c r="D456" t="s">
        <v>7585</v>
      </c>
      <c r="E456" t="s">
        <v>7440</v>
      </c>
      <c r="F456" t="s">
        <v>7441</v>
      </c>
      <c r="G456" t="s">
        <v>27</v>
      </c>
      <c r="H456" t="s">
        <v>22</v>
      </c>
      <c r="I456" t="s">
        <v>7442</v>
      </c>
      <c r="J456" t="s">
        <v>18</v>
      </c>
      <c r="L456" t="s">
        <v>42</v>
      </c>
      <c r="N456" t="s">
        <v>7443</v>
      </c>
      <c r="O456" t="s">
        <v>18</v>
      </c>
      <c r="P456" t="s">
        <v>7444</v>
      </c>
      <c r="Q456" t="s">
        <v>18</v>
      </c>
      <c r="R456" t="s">
        <v>18</v>
      </c>
      <c r="T456" t="s">
        <v>18</v>
      </c>
      <c r="U456" t="s">
        <v>18</v>
      </c>
      <c r="X456" t="s">
        <v>7438</v>
      </c>
      <c r="Y456" t="s">
        <v>7439</v>
      </c>
    </row>
    <row r="457" spans="1:25" x14ac:dyDescent="0.25">
      <c r="A457">
        <v>456</v>
      </c>
      <c r="B457" t="s">
        <v>23</v>
      </c>
      <c r="C457" t="str">
        <f>IF(AND(LEN(Y457)&gt;0,LEN(X457)&gt;0),Y457&amp;" ("&amp;X457&amp;")",IF(LEN(X457)&gt;0,X457,Y457))</f>
        <v>วารสารการปฏิบัติการพยาบาลและการผดุงครรภ์ไทย (Thai Journal of Nursing and Midwifery Practice)</v>
      </c>
      <c r="D457" t="s">
        <v>7585</v>
      </c>
      <c r="E457" t="s">
        <v>18</v>
      </c>
      <c r="F457" t="s">
        <v>1517</v>
      </c>
      <c r="G457" t="s">
        <v>114</v>
      </c>
      <c r="H457" t="s">
        <v>22</v>
      </c>
      <c r="I457" t="s">
        <v>1518</v>
      </c>
      <c r="J457" t="s">
        <v>18</v>
      </c>
      <c r="L457" t="s">
        <v>23</v>
      </c>
      <c r="N457" t="s">
        <v>1519</v>
      </c>
      <c r="O457" t="s">
        <v>18</v>
      </c>
      <c r="P457" t="s">
        <v>1520</v>
      </c>
      <c r="Q457" t="s">
        <v>18</v>
      </c>
      <c r="R457" t="s">
        <v>18</v>
      </c>
      <c r="T457" t="s">
        <v>1116</v>
      </c>
      <c r="U457" t="s">
        <v>18</v>
      </c>
      <c r="X457" t="s">
        <v>1515</v>
      </c>
      <c r="Y457" t="s">
        <v>1516</v>
      </c>
    </row>
    <row r="458" spans="1:25" x14ac:dyDescent="0.25">
      <c r="A458">
        <v>457</v>
      </c>
      <c r="B458" t="s">
        <v>23</v>
      </c>
      <c r="C458" t="str">
        <f>IF(AND(LEN(Y458)&gt;0,LEN(X458)&gt;0),Y458&amp;" ("&amp;X458&amp;")",IF(LEN(X458)&gt;0,X458,Y458))</f>
        <v>วารสารการประชาสัมพันธ์และการโฆษณา (Journal of Public Relations and Advertising)</v>
      </c>
      <c r="D458" t="s">
        <v>7585</v>
      </c>
      <c r="E458" t="s">
        <v>18</v>
      </c>
      <c r="F458" t="s">
        <v>1523</v>
      </c>
      <c r="G458" t="s">
        <v>27</v>
      </c>
      <c r="H458" t="s">
        <v>22</v>
      </c>
      <c r="I458" t="s">
        <v>1524</v>
      </c>
      <c r="J458" t="s">
        <v>18</v>
      </c>
      <c r="L458" t="s">
        <v>23</v>
      </c>
      <c r="N458" t="s">
        <v>1525</v>
      </c>
      <c r="O458" t="s">
        <v>18</v>
      </c>
      <c r="P458" t="s">
        <v>1526</v>
      </c>
      <c r="Q458" t="s">
        <v>18</v>
      </c>
      <c r="R458" t="s">
        <v>18</v>
      </c>
      <c r="T458" t="s">
        <v>59</v>
      </c>
      <c r="U458" t="s">
        <v>18</v>
      </c>
      <c r="X458" t="s">
        <v>1521</v>
      </c>
      <c r="Y458" t="s">
        <v>1522</v>
      </c>
    </row>
    <row r="459" spans="1:25" x14ac:dyDescent="0.25">
      <c r="A459">
        <v>458</v>
      </c>
      <c r="B459" t="s">
        <v>23</v>
      </c>
      <c r="C459" t="str">
        <f>IF(AND(LEN(Y459)&gt;0,LEN(X459)&gt;0),Y459&amp;" ("&amp;X459&amp;")",IF(LEN(X459)&gt;0,X459,Y459))</f>
        <v>วารสารการพยาบาล สุขภาพ และการศึกษา (Nursing, Health, and Education Journal)</v>
      </c>
      <c r="D459" t="s">
        <v>7585</v>
      </c>
      <c r="E459" t="s">
        <v>8049</v>
      </c>
      <c r="F459" t="s">
        <v>18</v>
      </c>
      <c r="G459" t="s">
        <v>114</v>
      </c>
      <c r="H459" t="s">
        <v>22</v>
      </c>
      <c r="I459" t="s">
        <v>18</v>
      </c>
      <c r="J459" t="s">
        <v>18</v>
      </c>
      <c r="L459" t="s">
        <v>64</v>
      </c>
      <c r="N459" t="s">
        <v>8050</v>
      </c>
      <c r="O459" t="s">
        <v>8051</v>
      </c>
      <c r="P459" t="s">
        <v>8052</v>
      </c>
      <c r="Q459" t="s">
        <v>18</v>
      </c>
      <c r="R459" t="s">
        <v>18</v>
      </c>
      <c r="T459" t="s">
        <v>18</v>
      </c>
      <c r="U459" t="s">
        <v>18</v>
      </c>
      <c r="X459" t="s">
        <v>8047</v>
      </c>
      <c r="Y459" t="s">
        <v>8048</v>
      </c>
    </row>
    <row r="460" spans="1:25" x14ac:dyDescent="0.25">
      <c r="A460">
        <v>459</v>
      </c>
      <c r="B460" t="s">
        <v>23</v>
      </c>
      <c r="C460" t="str">
        <f>IF(AND(LEN(Y460)&gt;0,LEN(X460)&gt;0),Y460&amp;" ("&amp;X460&amp;")",IF(LEN(X460)&gt;0,X460,Y460))</f>
        <v>วารสารการพยาบาล สุขภาพและสาธารณสุข (Nursing, Health, and Public Health Journal)</v>
      </c>
      <c r="D460" t="s">
        <v>7585</v>
      </c>
      <c r="E460" t="s">
        <v>18</v>
      </c>
      <c r="F460" t="s">
        <v>9827</v>
      </c>
      <c r="G460" t="s">
        <v>114</v>
      </c>
      <c r="H460" t="s">
        <v>22</v>
      </c>
      <c r="I460" t="s">
        <v>9828</v>
      </c>
      <c r="J460" t="s">
        <v>9826</v>
      </c>
      <c r="L460" t="s">
        <v>64</v>
      </c>
      <c r="N460" t="s">
        <v>9829</v>
      </c>
      <c r="O460" t="s">
        <v>9830</v>
      </c>
      <c r="P460" t="s">
        <v>9831</v>
      </c>
      <c r="Q460" t="s">
        <v>18</v>
      </c>
      <c r="R460" t="s">
        <v>18</v>
      </c>
      <c r="T460" t="s">
        <v>1116</v>
      </c>
      <c r="U460" t="s">
        <v>18</v>
      </c>
      <c r="X460" t="s">
        <v>9825</v>
      </c>
      <c r="Y460" t="s">
        <v>9826</v>
      </c>
    </row>
    <row r="461" spans="1:25" x14ac:dyDescent="0.25">
      <c r="A461">
        <v>460</v>
      </c>
      <c r="B461" t="s">
        <v>23</v>
      </c>
      <c r="C461" t="str">
        <f>IF(AND(LEN(Y461)&gt;0,LEN(X461)&gt;0),Y461&amp;" ("&amp;X461&amp;")",IF(LEN(X461)&gt;0,X461,Y461))</f>
        <v>วารสารการพยาบาลและสุขภาพ สสอท. (APHEIT Journal of Nursing and Health)</v>
      </c>
      <c r="D461" t="s">
        <v>7585</v>
      </c>
      <c r="E461" t="s">
        <v>18</v>
      </c>
      <c r="F461" t="s">
        <v>7995</v>
      </c>
      <c r="G461" t="s">
        <v>114</v>
      </c>
      <c r="H461" t="s">
        <v>22</v>
      </c>
      <c r="I461" t="s">
        <v>18</v>
      </c>
      <c r="J461" t="s">
        <v>18</v>
      </c>
      <c r="L461" t="s">
        <v>64</v>
      </c>
      <c r="N461" t="s">
        <v>7996</v>
      </c>
      <c r="O461" t="s">
        <v>7997</v>
      </c>
      <c r="P461" t="s">
        <v>7998</v>
      </c>
      <c r="Q461" t="s">
        <v>18</v>
      </c>
      <c r="R461" t="s">
        <v>18</v>
      </c>
      <c r="T461" t="s">
        <v>18</v>
      </c>
      <c r="U461" t="s">
        <v>18</v>
      </c>
      <c r="X461" t="s">
        <v>7993</v>
      </c>
      <c r="Y461" t="s">
        <v>7994</v>
      </c>
    </row>
    <row r="462" spans="1:25" x14ac:dyDescent="0.25">
      <c r="A462">
        <v>461</v>
      </c>
      <c r="B462" t="s">
        <v>23</v>
      </c>
      <c r="C462" t="str">
        <f>IF(AND(LEN(Y462)&gt;0,LEN(X462)&gt;0),Y462&amp;" ("&amp;X462&amp;")",IF(LEN(X462)&gt;0,X462,Y462))</f>
        <v>วารสารการพัฒนาชุมชนและคุณภาพชีวิต (Journal of Community Development and Life Quality)</v>
      </c>
      <c r="D462" t="s">
        <v>7585</v>
      </c>
      <c r="E462" t="s">
        <v>1574</v>
      </c>
      <c r="F462" t="s">
        <v>1575</v>
      </c>
      <c r="G462" t="s">
        <v>27</v>
      </c>
      <c r="H462" t="s">
        <v>22</v>
      </c>
      <c r="I462" t="s">
        <v>1576</v>
      </c>
      <c r="J462" t="s">
        <v>18</v>
      </c>
      <c r="L462" t="s">
        <v>64</v>
      </c>
      <c r="N462" t="s">
        <v>1577</v>
      </c>
      <c r="O462" t="s">
        <v>18</v>
      </c>
      <c r="P462" t="s">
        <v>1578</v>
      </c>
      <c r="Q462" t="s">
        <v>18</v>
      </c>
      <c r="R462" t="s">
        <v>18</v>
      </c>
      <c r="T462" t="s">
        <v>59</v>
      </c>
      <c r="U462" t="s">
        <v>18</v>
      </c>
      <c r="X462" t="s">
        <v>1572</v>
      </c>
      <c r="Y462" t="s">
        <v>1573</v>
      </c>
    </row>
    <row r="463" spans="1:25" x14ac:dyDescent="0.25">
      <c r="A463">
        <v>462</v>
      </c>
      <c r="B463" t="s">
        <v>23</v>
      </c>
      <c r="C463" t="str">
        <f>IF(AND(LEN(Y463)&gt;0,LEN(X463)&gt;0),Y463&amp;" ("&amp;X463&amp;")",IF(LEN(X463)&gt;0,X463,Y463))</f>
        <v>วารสารการพัฒนาสุขภาพชุมชน มหาวิทยาลัยขอนแก่น (Community Health Development Quarterly Khon Kaen University)</v>
      </c>
      <c r="D463" t="s">
        <v>7585</v>
      </c>
      <c r="E463" t="s">
        <v>1593</v>
      </c>
      <c r="F463" t="s">
        <v>1594</v>
      </c>
      <c r="G463" t="s">
        <v>114</v>
      </c>
      <c r="H463" t="s">
        <v>22</v>
      </c>
      <c r="I463" t="s">
        <v>18</v>
      </c>
      <c r="J463" t="s">
        <v>18</v>
      </c>
      <c r="L463" t="s">
        <v>97</v>
      </c>
      <c r="N463" t="s">
        <v>1595</v>
      </c>
      <c r="O463" t="s">
        <v>18</v>
      </c>
      <c r="P463" t="s">
        <v>1596</v>
      </c>
      <c r="Q463" t="s">
        <v>18</v>
      </c>
      <c r="R463" t="s">
        <v>18</v>
      </c>
      <c r="T463" t="s">
        <v>115</v>
      </c>
      <c r="U463" t="s">
        <v>1597</v>
      </c>
      <c r="X463" t="s">
        <v>1591</v>
      </c>
      <c r="Y463" t="s">
        <v>1592</v>
      </c>
    </row>
    <row r="464" spans="1:25" x14ac:dyDescent="0.25">
      <c r="A464">
        <v>463</v>
      </c>
      <c r="B464" t="s">
        <v>23</v>
      </c>
      <c r="C464" t="str">
        <f>IF(AND(LEN(Y464)&gt;0,LEN(X464)&gt;0),Y464&amp;" ("&amp;X464&amp;")",IF(LEN(X464)&gt;0,X464,Y464))</f>
        <v>วารสารการแพทย์ฉุกเฉินแห่งประเทศไทย (Journal of Emergency Medical Services of Thailand)</v>
      </c>
      <c r="D464" t="s">
        <v>7585</v>
      </c>
      <c r="E464" t="s">
        <v>18</v>
      </c>
      <c r="F464" t="s">
        <v>9587</v>
      </c>
      <c r="G464" t="s">
        <v>114</v>
      </c>
      <c r="H464" t="s">
        <v>22</v>
      </c>
      <c r="I464" t="s">
        <v>9588</v>
      </c>
      <c r="J464" t="s">
        <v>18</v>
      </c>
      <c r="L464" t="s">
        <v>23</v>
      </c>
      <c r="N464" t="s">
        <v>9589</v>
      </c>
      <c r="O464" t="s">
        <v>9590</v>
      </c>
      <c r="P464" t="s">
        <v>9591</v>
      </c>
      <c r="Q464" t="s">
        <v>18</v>
      </c>
      <c r="R464" t="s">
        <v>18</v>
      </c>
      <c r="T464" t="s">
        <v>470</v>
      </c>
      <c r="U464" t="s">
        <v>18</v>
      </c>
      <c r="X464" t="s">
        <v>9585</v>
      </c>
      <c r="Y464" t="s">
        <v>9586</v>
      </c>
    </row>
    <row r="465" spans="1:25" x14ac:dyDescent="0.25">
      <c r="A465">
        <v>464</v>
      </c>
      <c r="B465" t="s">
        <v>23</v>
      </c>
      <c r="C465" t="str">
        <f>IF(AND(LEN(Y465)&gt;0,LEN(X465)&gt;0),Y465&amp;" ("&amp;X465&amp;")",IF(LEN(X465)&gt;0,X465,Y465))</f>
        <v>วารสารการแพทย์โรงพยาบาลศรีสะเกษ สุรินทร์ บุรีรัมย์ (Medical Journal of Srisaket Surin Buriram Hospitals)</v>
      </c>
      <c r="D465" t="s">
        <v>7585</v>
      </c>
      <c r="E465" t="s">
        <v>1726</v>
      </c>
      <c r="F465" t="s">
        <v>1727</v>
      </c>
      <c r="G465" t="s">
        <v>114</v>
      </c>
      <c r="H465" t="s">
        <v>22</v>
      </c>
      <c r="I465" t="s">
        <v>1728</v>
      </c>
      <c r="J465" t="s">
        <v>18</v>
      </c>
      <c r="L465" t="s">
        <v>64</v>
      </c>
      <c r="N465" t="s">
        <v>1729</v>
      </c>
      <c r="O465" t="s">
        <v>18</v>
      </c>
      <c r="P465" t="s">
        <v>1730</v>
      </c>
      <c r="Q465" t="s">
        <v>18</v>
      </c>
      <c r="R465" t="s">
        <v>18</v>
      </c>
      <c r="T465" t="s">
        <v>1132</v>
      </c>
      <c r="U465" t="s">
        <v>18</v>
      </c>
      <c r="X465" t="s">
        <v>1724</v>
      </c>
      <c r="Y465" t="s">
        <v>1725</v>
      </c>
    </row>
    <row r="466" spans="1:25" x14ac:dyDescent="0.25">
      <c r="A466">
        <v>465</v>
      </c>
      <c r="B466" t="s">
        <v>23</v>
      </c>
      <c r="C466" t="str">
        <f>IF(AND(LEN(Y466)&gt;0,LEN(X466)&gt;0),Y466&amp;" ("&amp;X466&amp;")",IF(LEN(X466)&gt;0,X466,Y466))</f>
        <v>วารสารการแพทย์โรงพยาบาลอุดรธานี (Udonthani Hospital Medical Journal)</v>
      </c>
      <c r="D466" t="s">
        <v>7585</v>
      </c>
      <c r="E466" t="s">
        <v>1733</v>
      </c>
      <c r="F466" t="s">
        <v>1734</v>
      </c>
      <c r="G466" t="s">
        <v>114</v>
      </c>
      <c r="H466" t="s">
        <v>22</v>
      </c>
      <c r="I466" t="s">
        <v>1735</v>
      </c>
      <c r="J466" t="s">
        <v>18</v>
      </c>
      <c r="L466" t="s">
        <v>64</v>
      </c>
      <c r="N466" t="s">
        <v>1736</v>
      </c>
      <c r="O466" t="s">
        <v>1737</v>
      </c>
      <c r="P466" t="s">
        <v>1738</v>
      </c>
      <c r="Q466" t="s">
        <v>18</v>
      </c>
      <c r="R466" t="s">
        <v>18</v>
      </c>
      <c r="T466" t="s">
        <v>1739</v>
      </c>
      <c r="U466" t="s">
        <v>18</v>
      </c>
      <c r="X466" t="s">
        <v>1731</v>
      </c>
      <c r="Y466" t="s">
        <v>1732</v>
      </c>
    </row>
    <row r="467" spans="1:25" x14ac:dyDescent="0.25">
      <c r="A467">
        <v>466</v>
      </c>
      <c r="B467" t="s">
        <v>23</v>
      </c>
      <c r="C467" t="str">
        <f>IF(AND(LEN(Y467)&gt;0,LEN(X467)&gt;0),Y467&amp;" ("&amp;X467&amp;")",IF(LEN(X467)&gt;0,X467,Y467))</f>
        <v>วารสารการแพทย์และสาธารณสุข มหาวิทยาลัยอุบลราชธานี (Journal of Medicine and Public Health, Ubon Ratchathani University)</v>
      </c>
      <c r="D467" t="s">
        <v>7585</v>
      </c>
      <c r="E467" t="s">
        <v>18</v>
      </c>
      <c r="F467" t="s">
        <v>7475</v>
      </c>
      <c r="G467" t="s">
        <v>114</v>
      </c>
      <c r="H467" t="s">
        <v>22</v>
      </c>
      <c r="I467" t="s">
        <v>7476</v>
      </c>
      <c r="J467" t="s">
        <v>7477</v>
      </c>
      <c r="L467" t="s">
        <v>64</v>
      </c>
      <c r="N467" t="s">
        <v>7478</v>
      </c>
      <c r="O467" t="s">
        <v>7479</v>
      </c>
      <c r="P467" t="s">
        <v>7480</v>
      </c>
      <c r="Q467" t="s">
        <v>18</v>
      </c>
      <c r="R467" t="s">
        <v>18</v>
      </c>
      <c r="T467" t="s">
        <v>18</v>
      </c>
      <c r="U467" t="s">
        <v>18</v>
      </c>
      <c r="X467" t="s">
        <v>7473</v>
      </c>
      <c r="Y467" t="s">
        <v>7474</v>
      </c>
    </row>
    <row r="468" spans="1:25" x14ac:dyDescent="0.25">
      <c r="A468">
        <v>467</v>
      </c>
      <c r="B468" t="s">
        <v>23</v>
      </c>
      <c r="C468" t="str">
        <f>IF(AND(LEN(Y468)&gt;0,LEN(X468)&gt;0),Y468&amp;" ("&amp;X468&amp;")",IF(LEN(X468)&gt;0,X468,Y468))</f>
        <v>วารสารการแพทย์อนุภูมิภาคลุ่มแม่น้ำโขง (Greater Mekong Subregion Medical Journal)</v>
      </c>
      <c r="D468" t="s">
        <v>7585</v>
      </c>
      <c r="E468" t="s">
        <v>8507</v>
      </c>
      <c r="F468" t="s">
        <v>8508</v>
      </c>
      <c r="G468" t="s">
        <v>114</v>
      </c>
      <c r="H468" t="s">
        <v>22</v>
      </c>
      <c r="I468" t="s">
        <v>8509</v>
      </c>
      <c r="J468" t="s">
        <v>18</v>
      </c>
      <c r="L468" t="s">
        <v>64</v>
      </c>
      <c r="N468" t="s">
        <v>8510</v>
      </c>
      <c r="O468" t="s">
        <v>8511</v>
      </c>
      <c r="P468" t="s">
        <v>8512</v>
      </c>
      <c r="Q468" t="s">
        <v>18</v>
      </c>
      <c r="R468" t="s">
        <v>18</v>
      </c>
      <c r="T468" t="s">
        <v>18</v>
      </c>
      <c r="U468" t="s">
        <v>18</v>
      </c>
      <c r="X468" t="s">
        <v>8505</v>
      </c>
      <c r="Y468" t="s">
        <v>8506</v>
      </c>
    </row>
    <row r="469" spans="1:25" x14ac:dyDescent="0.25">
      <c r="A469">
        <v>468</v>
      </c>
      <c r="B469" t="s">
        <v>23</v>
      </c>
      <c r="C469" t="str">
        <f>IF(AND(LEN(Y469)&gt;0,LEN(X469)&gt;0),Y469&amp;" ("&amp;X469&amp;")",IF(LEN(X469)&gt;0,X469,Y469))</f>
        <v>วารสารการเมือง การบริหาร และกฎหมาย (Journal of Politics, Administration and Law)</v>
      </c>
      <c r="D469" t="s">
        <v>7585</v>
      </c>
      <c r="E469" t="s">
        <v>1693</v>
      </c>
      <c r="F469" t="s">
        <v>1694</v>
      </c>
      <c r="G469" t="s">
        <v>27</v>
      </c>
      <c r="H469" t="s">
        <v>22</v>
      </c>
      <c r="I469" t="s">
        <v>1695</v>
      </c>
      <c r="J469" t="s">
        <v>1696</v>
      </c>
      <c r="L469" t="s">
        <v>64</v>
      </c>
      <c r="N469" t="s">
        <v>1697</v>
      </c>
      <c r="O469" t="s">
        <v>1698</v>
      </c>
      <c r="P469" t="s">
        <v>1699</v>
      </c>
      <c r="Q469" t="s">
        <v>18</v>
      </c>
      <c r="R469" t="s">
        <v>18</v>
      </c>
      <c r="T469" t="s">
        <v>59</v>
      </c>
      <c r="U469" t="s">
        <v>18</v>
      </c>
      <c r="X469" t="s">
        <v>1691</v>
      </c>
      <c r="Y469" t="s">
        <v>1692</v>
      </c>
    </row>
    <row r="470" spans="1:25" x14ac:dyDescent="0.25">
      <c r="A470">
        <v>469</v>
      </c>
      <c r="B470" t="s">
        <v>23</v>
      </c>
      <c r="C470" t="str">
        <f>IF(AND(LEN(Y470)&gt;0,LEN(X470)&gt;0),Y470&amp;" ("&amp;X470&amp;")",IF(LEN(X470)&gt;0,X470,Y470))</f>
        <v>วารสารการวัด ประเมินผล สถิติ และการวิจัยทางสังคมศาสตร์ (Journal of Social Sciences in Measurement Evaluation Statistics and Research)</v>
      </c>
      <c r="D470" t="s">
        <v>7585</v>
      </c>
      <c r="E470" t="s">
        <v>18</v>
      </c>
      <c r="F470" t="s">
        <v>8557</v>
      </c>
      <c r="G470" t="s">
        <v>27</v>
      </c>
      <c r="H470" t="s">
        <v>22</v>
      </c>
      <c r="I470" t="s">
        <v>8558</v>
      </c>
      <c r="J470" t="s">
        <v>18</v>
      </c>
      <c r="L470" t="s">
        <v>23</v>
      </c>
      <c r="N470" t="s">
        <v>8559</v>
      </c>
      <c r="O470" t="s">
        <v>8560</v>
      </c>
      <c r="P470" t="s">
        <v>8561</v>
      </c>
      <c r="Q470" t="s">
        <v>18</v>
      </c>
      <c r="R470" t="s">
        <v>18</v>
      </c>
      <c r="T470" t="s">
        <v>18</v>
      </c>
      <c r="U470" t="s">
        <v>18</v>
      </c>
      <c r="X470" t="s">
        <v>8555</v>
      </c>
      <c r="Y470" t="s">
        <v>8556</v>
      </c>
    </row>
    <row r="471" spans="1:25" x14ac:dyDescent="0.25">
      <c r="A471">
        <v>470</v>
      </c>
      <c r="B471" t="s">
        <v>23</v>
      </c>
      <c r="C471" t="str">
        <f>IF(AND(LEN(Y471)&gt;0,LEN(X471)&gt;0),Y471&amp;" ("&amp;X471&amp;")",IF(LEN(X471)&gt;0,X471,Y471))</f>
        <v>วารสารการวัดผลการศึกษา มหาวิทยาลัยมหาสารคาม (Journal of Educational Measurement Mahasarakham University)</v>
      </c>
      <c r="D471" t="s">
        <v>7585</v>
      </c>
      <c r="E471" t="s">
        <v>18</v>
      </c>
      <c r="F471" t="s">
        <v>1607</v>
      </c>
      <c r="G471" t="s">
        <v>27</v>
      </c>
      <c r="H471" t="s">
        <v>22</v>
      </c>
      <c r="I471" t="s">
        <v>1608</v>
      </c>
      <c r="J471" t="s">
        <v>18</v>
      </c>
      <c r="L471" t="s">
        <v>23</v>
      </c>
      <c r="N471" t="s">
        <v>1609</v>
      </c>
      <c r="O471" t="s">
        <v>18</v>
      </c>
      <c r="P471" t="s">
        <v>1610</v>
      </c>
      <c r="Q471" t="s">
        <v>18</v>
      </c>
      <c r="R471" t="s">
        <v>18</v>
      </c>
      <c r="T471" t="s">
        <v>86</v>
      </c>
      <c r="U471" t="s">
        <v>18</v>
      </c>
      <c r="X471" t="s">
        <v>1605</v>
      </c>
      <c r="Y471" t="s">
        <v>1606</v>
      </c>
    </row>
    <row r="472" spans="1:25" x14ac:dyDescent="0.25">
      <c r="A472">
        <v>471</v>
      </c>
      <c r="B472" t="s">
        <v>23</v>
      </c>
      <c r="C472" t="str">
        <f>IF(AND(LEN(Y472)&gt;0,LEN(X472)&gt;0),Y472&amp;" ("&amp;X472&amp;")",IF(LEN(X472)&gt;0,X472,Y472))</f>
        <v>วารสารการวัดผลการศึกษา สำนักทดสอบทางการศึกษาและจิตวิทยา (Journal of Educational Measurement Educational and Psychological Test Bureau)</v>
      </c>
      <c r="D472" t="s">
        <v>7585</v>
      </c>
      <c r="E472" t="s">
        <v>9272</v>
      </c>
      <c r="F472" t="s">
        <v>9273</v>
      </c>
      <c r="G472" t="s">
        <v>27</v>
      </c>
      <c r="H472" t="s">
        <v>41</v>
      </c>
      <c r="I472" t="s">
        <v>9274</v>
      </c>
      <c r="J472" t="s">
        <v>18</v>
      </c>
      <c r="L472" t="s">
        <v>23</v>
      </c>
      <c r="N472" t="s">
        <v>9275</v>
      </c>
      <c r="O472" t="s">
        <v>18</v>
      </c>
      <c r="P472" t="s">
        <v>1603</v>
      </c>
      <c r="Q472" t="s">
        <v>18</v>
      </c>
      <c r="R472" t="s">
        <v>9276</v>
      </c>
      <c r="T472" t="s">
        <v>412</v>
      </c>
      <c r="U472" t="s">
        <v>18</v>
      </c>
      <c r="X472" t="s">
        <v>9270</v>
      </c>
      <c r="Y472" t="s">
        <v>9271</v>
      </c>
    </row>
    <row r="473" spans="1:25" x14ac:dyDescent="0.25">
      <c r="A473">
        <v>472</v>
      </c>
      <c r="B473" t="s">
        <v>23</v>
      </c>
      <c r="C473" t="str">
        <f>IF(AND(LEN(Y473)&gt;0,LEN(X473)&gt;0),Y473&amp;" ("&amp;X473&amp;")",IF(LEN(X473)&gt;0,X473,Y473))</f>
        <v>วารสารการส่งเสริมสุขภาพและอนามัยสิ่งแวดล้อม (Thailand Journal of Health Promotion and Environmental Health)</v>
      </c>
      <c r="D473" t="s">
        <v>7585</v>
      </c>
      <c r="E473" t="s">
        <v>1655</v>
      </c>
      <c r="F473" t="s">
        <v>1656</v>
      </c>
      <c r="G473" t="s">
        <v>114</v>
      </c>
      <c r="H473" t="s">
        <v>22</v>
      </c>
      <c r="I473" t="s">
        <v>1657</v>
      </c>
      <c r="J473" t="s">
        <v>18</v>
      </c>
      <c r="L473" t="s">
        <v>97</v>
      </c>
      <c r="N473" t="s">
        <v>1658</v>
      </c>
      <c r="O473" t="s">
        <v>18</v>
      </c>
      <c r="P473" t="s">
        <v>1659</v>
      </c>
      <c r="Q473" t="s">
        <v>18</v>
      </c>
      <c r="R473" t="s">
        <v>18</v>
      </c>
      <c r="T473" t="s">
        <v>1660</v>
      </c>
      <c r="U473" t="s">
        <v>18</v>
      </c>
      <c r="X473" t="s">
        <v>1653</v>
      </c>
      <c r="Y473" t="s">
        <v>1654</v>
      </c>
    </row>
    <row r="474" spans="1:25" x14ac:dyDescent="0.25">
      <c r="A474">
        <v>473</v>
      </c>
      <c r="B474" t="s">
        <v>23</v>
      </c>
      <c r="C474" t="str">
        <f>IF(AND(LEN(Y474)&gt;0,LEN(X474)&gt;0),Y474&amp;" ("&amp;X474&amp;")",IF(LEN(X474)&gt;0,X474,Y474))</f>
        <v>วารสารการส่งเสริมสุขภาพและอนามัยสิ่งแวดล้อมล้านนา (Lanna Journal Health Promotion &amp; Enivironment Health)</v>
      </c>
      <c r="D474" t="s">
        <v>7585</v>
      </c>
      <c r="E474" t="s">
        <v>8691</v>
      </c>
      <c r="F474" t="s">
        <v>8692</v>
      </c>
      <c r="G474" t="s">
        <v>114</v>
      </c>
      <c r="H474" t="s">
        <v>22</v>
      </c>
      <c r="I474" t="s">
        <v>18</v>
      </c>
      <c r="J474" t="s">
        <v>18</v>
      </c>
      <c r="L474" t="s">
        <v>24</v>
      </c>
      <c r="N474" t="s">
        <v>8693</v>
      </c>
      <c r="O474" t="s">
        <v>8694</v>
      </c>
      <c r="P474" t="s">
        <v>8695</v>
      </c>
      <c r="Q474" t="s">
        <v>18</v>
      </c>
      <c r="R474" t="s">
        <v>18</v>
      </c>
      <c r="T474" t="s">
        <v>18</v>
      </c>
      <c r="U474" t="s">
        <v>18</v>
      </c>
      <c r="X474" t="s">
        <v>8689</v>
      </c>
      <c r="Y474" t="s">
        <v>8690</v>
      </c>
    </row>
    <row r="475" spans="1:25" x14ac:dyDescent="0.25">
      <c r="A475">
        <v>474</v>
      </c>
      <c r="B475" t="s">
        <v>23</v>
      </c>
      <c r="C475" t="str">
        <f>IF(AND(LEN(Y475)&gt;0,LEN(X475)&gt;0),Y475&amp;" ("&amp;X475&amp;")",IF(LEN(X475)&gt;0,X475,Y475))</f>
        <v>วารสารการสร้างเสริมสุขภาพไทย (Thai Health Promotion Journal)</v>
      </c>
      <c r="D475" t="s">
        <v>7585</v>
      </c>
      <c r="E475" t="s">
        <v>9788</v>
      </c>
      <c r="F475" t="s">
        <v>9789</v>
      </c>
      <c r="G475" t="s">
        <v>114</v>
      </c>
      <c r="H475" t="s">
        <v>22</v>
      </c>
      <c r="I475" t="s">
        <v>9790</v>
      </c>
      <c r="J475" t="s">
        <v>18</v>
      </c>
      <c r="L475" t="s">
        <v>97</v>
      </c>
      <c r="N475" t="s">
        <v>9791</v>
      </c>
      <c r="O475" t="s">
        <v>9792</v>
      </c>
      <c r="P475" t="s">
        <v>9793</v>
      </c>
      <c r="Q475" t="s">
        <v>18</v>
      </c>
      <c r="R475" t="s">
        <v>18</v>
      </c>
      <c r="T475" t="s">
        <v>1660</v>
      </c>
      <c r="U475" t="s">
        <v>18</v>
      </c>
      <c r="X475" t="s">
        <v>9786</v>
      </c>
      <c r="Y475" t="s">
        <v>9787</v>
      </c>
    </row>
    <row r="476" spans="1:25" x14ac:dyDescent="0.25">
      <c r="A476">
        <v>475</v>
      </c>
      <c r="B476" t="s">
        <v>23</v>
      </c>
      <c r="C476" t="str">
        <f>IF(AND(LEN(Y476)&gt;0,LEN(X476)&gt;0),Y476&amp;" ("&amp;X476&amp;")",IF(LEN(X476)&gt;0,X476,Y476))</f>
        <v>วารสารการสอนภาษาจีนนานาชาติ (International Chinese Language Teaching Journal)</v>
      </c>
      <c r="D476" t="s">
        <v>7585</v>
      </c>
      <c r="E476" t="s">
        <v>9704</v>
      </c>
      <c r="F476" t="s">
        <v>9705</v>
      </c>
      <c r="G476" t="s">
        <v>27</v>
      </c>
      <c r="H476" t="s">
        <v>22</v>
      </c>
      <c r="I476" t="s">
        <v>9706</v>
      </c>
      <c r="J476" t="s">
        <v>18</v>
      </c>
      <c r="L476" t="s">
        <v>23</v>
      </c>
      <c r="N476" t="s">
        <v>9707</v>
      </c>
      <c r="O476" t="s">
        <v>9708</v>
      </c>
      <c r="P476" t="s">
        <v>9709</v>
      </c>
      <c r="Q476" t="s">
        <v>18</v>
      </c>
      <c r="R476" t="s">
        <v>18</v>
      </c>
      <c r="T476" t="s">
        <v>324</v>
      </c>
      <c r="U476" t="s">
        <v>18</v>
      </c>
      <c r="X476" t="s">
        <v>9702</v>
      </c>
      <c r="Y476" t="s">
        <v>9703</v>
      </c>
    </row>
    <row r="477" spans="1:25" x14ac:dyDescent="0.25">
      <c r="A477">
        <v>476</v>
      </c>
      <c r="B477" t="s">
        <v>23</v>
      </c>
      <c r="C477" t="str">
        <f>IF(AND(LEN(Y477)&gt;0,LEN(X477)&gt;0),Y477&amp;" ("&amp;X477&amp;")",IF(LEN(X477)&gt;0,X477,Y477))</f>
        <v>วารสารการสื่อสาร มหาวิทยาลัยราชภัฏเชียงราย (CRRU Journal of Communication)</v>
      </c>
      <c r="D477" t="s">
        <v>7585</v>
      </c>
      <c r="E477" t="s">
        <v>6997</v>
      </c>
      <c r="F477" t="s">
        <v>6998</v>
      </c>
      <c r="G477" t="s">
        <v>27</v>
      </c>
      <c r="H477" t="s">
        <v>22</v>
      </c>
      <c r="I477" t="s">
        <v>6999</v>
      </c>
      <c r="J477" t="s">
        <v>7000</v>
      </c>
      <c r="L477" t="s">
        <v>23</v>
      </c>
      <c r="N477" t="s">
        <v>7001</v>
      </c>
      <c r="O477" t="s">
        <v>4124</v>
      </c>
      <c r="P477" t="s">
        <v>4125</v>
      </c>
      <c r="Q477" t="s">
        <v>18</v>
      </c>
      <c r="R477" t="s">
        <v>18</v>
      </c>
      <c r="T477" t="s">
        <v>18</v>
      </c>
      <c r="U477" t="s">
        <v>18</v>
      </c>
      <c r="X477" t="s">
        <v>6995</v>
      </c>
      <c r="Y477" t="s">
        <v>6996</v>
      </c>
    </row>
    <row r="478" spans="1:25" x14ac:dyDescent="0.25">
      <c r="A478">
        <v>477</v>
      </c>
      <c r="B478" t="s">
        <v>23</v>
      </c>
      <c r="C478" t="str">
        <f>IF(AND(LEN(Y478)&gt;0,LEN(X478)&gt;0),Y478&amp;" ("&amp;X478&amp;")",IF(LEN(X478)&gt;0,X478,Y478))</f>
        <v>วารสารการสื่อสารและการจัดการ นิด้า (Journal of Communication and Management NIDA)</v>
      </c>
      <c r="D478" t="s">
        <v>7585</v>
      </c>
      <c r="E478" t="s">
        <v>18</v>
      </c>
      <c r="F478" t="s">
        <v>2972</v>
      </c>
      <c r="G478" t="s">
        <v>27</v>
      </c>
      <c r="H478" t="s">
        <v>22</v>
      </c>
      <c r="I478" t="s">
        <v>2973</v>
      </c>
      <c r="J478" t="s">
        <v>18</v>
      </c>
      <c r="L478" t="s">
        <v>64</v>
      </c>
      <c r="N478" t="s">
        <v>2974</v>
      </c>
      <c r="O478" t="s">
        <v>2119</v>
      </c>
      <c r="P478" t="s">
        <v>2120</v>
      </c>
      <c r="Q478" t="s">
        <v>18</v>
      </c>
      <c r="R478" t="s">
        <v>18</v>
      </c>
      <c r="T478" t="s">
        <v>2121</v>
      </c>
      <c r="U478" t="s">
        <v>18</v>
      </c>
      <c r="X478" t="s">
        <v>2970</v>
      </c>
      <c r="Y478" t="s">
        <v>2971</v>
      </c>
    </row>
    <row r="479" spans="1:25" x14ac:dyDescent="0.25">
      <c r="A479">
        <v>478</v>
      </c>
      <c r="B479" t="s">
        <v>23</v>
      </c>
      <c r="C479" t="str">
        <f>IF(AND(LEN(Y479)&gt;0,LEN(X479)&gt;0),Y479&amp;" ("&amp;X479&amp;")",IF(LEN(X479)&gt;0,X479,Y479))</f>
        <v>วารสารการสื่อสารและสื่อบูรณาการ (Journal of Communication and Integrated Media)</v>
      </c>
      <c r="D479" t="s">
        <v>7585</v>
      </c>
      <c r="E479" t="s">
        <v>9036</v>
      </c>
      <c r="F479" t="s">
        <v>9037</v>
      </c>
      <c r="G479" t="s">
        <v>27</v>
      </c>
      <c r="H479" t="s">
        <v>41</v>
      </c>
      <c r="I479" t="s">
        <v>18</v>
      </c>
      <c r="J479" t="s">
        <v>18</v>
      </c>
      <c r="L479" t="s">
        <v>23</v>
      </c>
      <c r="N479" t="s">
        <v>1666</v>
      </c>
      <c r="O479" t="s">
        <v>1667</v>
      </c>
      <c r="P479" t="s">
        <v>1668</v>
      </c>
      <c r="Q479" t="s">
        <v>18</v>
      </c>
      <c r="R479" t="s">
        <v>9038</v>
      </c>
      <c r="T479" t="s">
        <v>412</v>
      </c>
      <c r="U479" t="s">
        <v>18</v>
      </c>
      <c r="X479" t="s">
        <v>9034</v>
      </c>
      <c r="Y479" t="s">
        <v>9035</v>
      </c>
    </row>
    <row r="480" spans="1:25" x14ac:dyDescent="0.25">
      <c r="A480">
        <v>479</v>
      </c>
      <c r="B480" t="s">
        <v>23</v>
      </c>
      <c r="C480" t="str">
        <f>IF(AND(LEN(Y480)&gt;0,LEN(X480)&gt;0),Y480&amp;" ("&amp;X480&amp;")",IF(LEN(X480)&gt;0,X480,Y480))</f>
        <v>วารสารการอาชีวศึกษาภาคกลาง (Vocational Education Central Region Journal)</v>
      </c>
      <c r="D480" t="s">
        <v>7585</v>
      </c>
      <c r="E480" t="s">
        <v>7351</v>
      </c>
      <c r="F480" t="s">
        <v>7352</v>
      </c>
      <c r="G480" t="s">
        <v>27</v>
      </c>
      <c r="H480" t="s">
        <v>22</v>
      </c>
      <c r="I480" t="s">
        <v>7353</v>
      </c>
      <c r="J480" t="s">
        <v>7354</v>
      </c>
      <c r="L480" t="s">
        <v>23</v>
      </c>
      <c r="N480" t="s">
        <v>7355</v>
      </c>
      <c r="O480" t="s">
        <v>7356</v>
      </c>
      <c r="P480" t="s">
        <v>7357</v>
      </c>
      <c r="Q480" t="s">
        <v>18</v>
      </c>
      <c r="R480" t="s">
        <v>18</v>
      </c>
      <c r="T480" t="s">
        <v>18</v>
      </c>
      <c r="U480" t="s">
        <v>18</v>
      </c>
      <c r="X480" t="s">
        <v>7349</v>
      </c>
      <c r="Y480" t="s">
        <v>7350</v>
      </c>
    </row>
    <row r="481" spans="1:25" x14ac:dyDescent="0.25">
      <c r="A481">
        <v>480</v>
      </c>
      <c r="B481" t="s">
        <v>23</v>
      </c>
      <c r="C481" t="str">
        <f>IF(AND(LEN(Y481)&gt;0,LEN(X481)&gt;0),Y481&amp;" ("&amp;X481&amp;")",IF(LEN(X481)&gt;0,X481,Y481))</f>
        <v>วารสารการอ่าน (Thai Reading Journal)</v>
      </c>
      <c r="D481" t="s">
        <v>7585</v>
      </c>
      <c r="E481" t="s">
        <v>18</v>
      </c>
      <c r="F481" t="s">
        <v>10052</v>
      </c>
      <c r="G481" t="s">
        <v>27</v>
      </c>
      <c r="H481" t="s">
        <v>22</v>
      </c>
      <c r="I481" t="s">
        <v>10053</v>
      </c>
      <c r="J481" t="s">
        <v>10051</v>
      </c>
      <c r="L481" t="s">
        <v>23</v>
      </c>
      <c r="N481" t="s">
        <v>10054</v>
      </c>
      <c r="O481" t="s">
        <v>10055</v>
      </c>
      <c r="P481" t="s">
        <v>10056</v>
      </c>
      <c r="Q481" t="s">
        <v>18</v>
      </c>
      <c r="R481" t="s">
        <v>18</v>
      </c>
      <c r="T481" t="s">
        <v>324</v>
      </c>
      <c r="U481" t="s">
        <v>18</v>
      </c>
      <c r="X481" t="s">
        <v>10050</v>
      </c>
      <c r="Y481" t="s">
        <v>10051</v>
      </c>
    </row>
    <row r="482" spans="1:25" x14ac:dyDescent="0.25">
      <c r="A482">
        <v>481</v>
      </c>
      <c r="B482" t="s">
        <v>23</v>
      </c>
      <c r="C482" t="str">
        <f>IF(AND(LEN(Y482)&gt;0,LEN(X482)&gt;0),Y482&amp;" ("&amp;X482&amp;")",IF(LEN(X482)&gt;0,X482,Y482))</f>
        <v>วารสารก้าวทันโลกวิทยาศาสตร์ (Advanced Science Journal)</v>
      </c>
      <c r="D482" t="s">
        <v>7585</v>
      </c>
      <c r="E482" t="s">
        <v>1742</v>
      </c>
      <c r="F482" t="s">
        <v>1743</v>
      </c>
      <c r="G482" t="s">
        <v>47</v>
      </c>
      <c r="H482" t="s">
        <v>22</v>
      </c>
      <c r="I482" t="s">
        <v>1744</v>
      </c>
      <c r="J482" t="s">
        <v>1745</v>
      </c>
      <c r="L482" t="s">
        <v>23</v>
      </c>
      <c r="N482" t="s">
        <v>1746</v>
      </c>
      <c r="O482" t="s">
        <v>1747</v>
      </c>
      <c r="P482" t="s">
        <v>1748</v>
      </c>
      <c r="Q482" t="s">
        <v>18</v>
      </c>
      <c r="R482" t="s">
        <v>18</v>
      </c>
      <c r="T482" t="s">
        <v>971</v>
      </c>
      <c r="U482" t="s">
        <v>18</v>
      </c>
      <c r="X482" t="s">
        <v>1740</v>
      </c>
      <c r="Y482" t="s">
        <v>1741</v>
      </c>
    </row>
    <row r="483" spans="1:25" x14ac:dyDescent="0.25">
      <c r="A483">
        <v>482</v>
      </c>
      <c r="B483" t="s">
        <v>23</v>
      </c>
      <c r="C483" t="str">
        <f>IF(AND(LEN(Y483)&gt;0,LEN(X483)&gt;0),Y483&amp;" ("&amp;X483&amp;")",IF(LEN(X483)&gt;0,X483,Y483))</f>
        <v>วารสารกิจการสื่อสารดิจิทัล (Journal of Digital Communications)</v>
      </c>
      <c r="D483" t="s">
        <v>7585</v>
      </c>
      <c r="E483" t="s">
        <v>9338</v>
      </c>
      <c r="F483" t="s">
        <v>9339</v>
      </c>
      <c r="G483" t="s">
        <v>27</v>
      </c>
      <c r="H483" t="s">
        <v>41</v>
      </c>
      <c r="I483" t="s">
        <v>18</v>
      </c>
      <c r="J483" t="s">
        <v>18</v>
      </c>
      <c r="L483" t="s">
        <v>23</v>
      </c>
      <c r="N483" t="s">
        <v>7053</v>
      </c>
      <c r="O483" t="s">
        <v>7054</v>
      </c>
      <c r="P483" t="s">
        <v>7055</v>
      </c>
      <c r="Q483" t="s">
        <v>18</v>
      </c>
      <c r="R483" t="s">
        <v>9340</v>
      </c>
      <c r="T483" t="s">
        <v>18</v>
      </c>
      <c r="U483" t="s">
        <v>18</v>
      </c>
      <c r="X483" t="s">
        <v>9336</v>
      </c>
      <c r="Y483" t="s">
        <v>9337</v>
      </c>
    </row>
    <row r="484" spans="1:25" x14ac:dyDescent="0.25">
      <c r="A484">
        <v>483</v>
      </c>
      <c r="B484" t="s">
        <v>23</v>
      </c>
      <c r="C484" t="str">
        <f>IF(AND(LEN(Y484)&gt;0,LEN(X484)&gt;0),Y484&amp;" ("&amp;X484&amp;")",IF(LEN(X484)&gt;0,X484,Y484))</f>
        <v>วารสารกุมารเวชศาสตร์ (Thai Journal of Pediatrics)</v>
      </c>
      <c r="D484" t="s">
        <v>7585</v>
      </c>
      <c r="E484" t="s">
        <v>18</v>
      </c>
      <c r="F484" t="s">
        <v>1755</v>
      </c>
      <c r="G484" t="s">
        <v>114</v>
      </c>
      <c r="H484" t="s">
        <v>22</v>
      </c>
      <c r="I484" t="s">
        <v>1756</v>
      </c>
      <c r="J484" t="s">
        <v>1754</v>
      </c>
      <c r="L484" t="s">
        <v>97</v>
      </c>
      <c r="N484" t="s">
        <v>1757</v>
      </c>
      <c r="O484" t="s">
        <v>1758</v>
      </c>
      <c r="P484" t="s">
        <v>1759</v>
      </c>
      <c r="Q484" t="s">
        <v>18</v>
      </c>
      <c r="R484" t="s">
        <v>18</v>
      </c>
      <c r="T484" t="s">
        <v>115</v>
      </c>
      <c r="U484" t="s">
        <v>18</v>
      </c>
      <c r="X484" t="s">
        <v>1753</v>
      </c>
      <c r="Y484" t="s">
        <v>1754</v>
      </c>
    </row>
    <row r="485" spans="1:25" x14ac:dyDescent="0.25">
      <c r="A485">
        <v>484</v>
      </c>
      <c r="B485" t="s">
        <v>23</v>
      </c>
      <c r="C485" t="str">
        <f>IF(AND(LEN(Y485)&gt;0,LEN(X485)&gt;0),Y485&amp;" ("&amp;X485&amp;")",IF(LEN(X485)&gt;0,X485,Y485))</f>
        <v>วารสารเกษตรนเรศวร (Naresuan Agricultural Journal)</v>
      </c>
      <c r="D485" t="s">
        <v>7585</v>
      </c>
      <c r="E485" t="s">
        <v>8338</v>
      </c>
      <c r="F485" t="s">
        <v>8339</v>
      </c>
      <c r="G485" t="s">
        <v>47</v>
      </c>
      <c r="H485" t="s">
        <v>22</v>
      </c>
      <c r="I485" t="s">
        <v>18</v>
      </c>
      <c r="J485" t="s">
        <v>18</v>
      </c>
      <c r="L485" t="s">
        <v>23</v>
      </c>
      <c r="N485" t="s">
        <v>8340</v>
      </c>
      <c r="O485" t="s">
        <v>8341</v>
      </c>
      <c r="P485" t="s">
        <v>8342</v>
      </c>
      <c r="Q485" t="s">
        <v>18</v>
      </c>
      <c r="R485" t="s">
        <v>18</v>
      </c>
      <c r="T485" t="s">
        <v>18</v>
      </c>
      <c r="U485" t="s">
        <v>18</v>
      </c>
      <c r="X485" t="s">
        <v>8336</v>
      </c>
      <c r="Y485" t="s">
        <v>8337</v>
      </c>
    </row>
    <row r="486" spans="1:25" x14ac:dyDescent="0.25">
      <c r="A486">
        <v>485</v>
      </c>
      <c r="B486" t="s">
        <v>23</v>
      </c>
      <c r="C486" t="str">
        <f>IF(AND(LEN(Y486)&gt;0,LEN(X486)&gt;0),Y486&amp;" ("&amp;X486&amp;")",IF(LEN(X486)&gt;0,X486,Y486))</f>
        <v>วารสารเกษตรพระวรุณ (Prawarun Agricultural Journal)</v>
      </c>
      <c r="D486" t="s">
        <v>7585</v>
      </c>
      <c r="E486" t="s">
        <v>5262</v>
      </c>
      <c r="F486" t="s">
        <v>5263</v>
      </c>
      <c r="G486" t="s">
        <v>47</v>
      </c>
      <c r="H486" t="s">
        <v>22</v>
      </c>
      <c r="I486" t="s">
        <v>5264</v>
      </c>
      <c r="J486" t="s">
        <v>18</v>
      </c>
      <c r="L486" t="s">
        <v>23</v>
      </c>
      <c r="N486" t="s">
        <v>5265</v>
      </c>
      <c r="O486" t="s">
        <v>5266</v>
      </c>
      <c r="P486" t="s">
        <v>5267</v>
      </c>
      <c r="Q486" t="s">
        <v>18</v>
      </c>
      <c r="R486" t="s">
        <v>18</v>
      </c>
      <c r="T486" t="s">
        <v>48</v>
      </c>
      <c r="U486" t="s">
        <v>18</v>
      </c>
      <c r="X486" t="s">
        <v>5260</v>
      </c>
      <c r="Y486" t="s">
        <v>5261</v>
      </c>
    </row>
    <row r="487" spans="1:25" x14ac:dyDescent="0.25">
      <c r="A487">
        <v>486</v>
      </c>
      <c r="B487" t="s">
        <v>23</v>
      </c>
      <c r="C487" t="str">
        <f>IF(AND(LEN(Y487)&gt;0,LEN(X487)&gt;0),Y487&amp;" ("&amp;X487&amp;")",IF(LEN(X487)&gt;0,X487,Y487))</f>
        <v>วารสารเกษมบัณฑิต (KASEM BUNDIT JOURNAL)</v>
      </c>
      <c r="D487" t="s">
        <v>7585</v>
      </c>
      <c r="E487" t="s">
        <v>5277</v>
      </c>
      <c r="F487" t="s">
        <v>5278</v>
      </c>
      <c r="G487" t="s">
        <v>27</v>
      </c>
      <c r="H487" t="s">
        <v>22</v>
      </c>
      <c r="I487" t="s">
        <v>5279</v>
      </c>
      <c r="J487" t="s">
        <v>18</v>
      </c>
      <c r="L487" t="s">
        <v>23</v>
      </c>
      <c r="N487" t="s">
        <v>5280</v>
      </c>
      <c r="O487" t="s">
        <v>5281</v>
      </c>
      <c r="P487" t="s">
        <v>5282</v>
      </c>
      <c r="Q487" t="s">
        <v>18</v>
      </c>
      <c r="R487" t="s">
        <v>18</v>
      </c>
      <c r="T487" t="s">
        <v>158</v>
      </c>
      <c r="U487" t="s">
        <v>18</v>
      </c>
      <c r="X487" t="s">
        <v>5275</v>
      </c>
      <c r="Y487" t="s">
        <v>5276</v>
      </c>
    </row>
    <row r="488" spans="1:25" x14ac:dyDescent="0.25">
      <c r="A488">
        <v>487</v>
      </c>
      <c r="B488" t="s">
        <v>23</v>
      </c>
      <c r="C488" t="str">
        <f>IF(AND(LEN(Y488)&gt;0,LEN(X488)&gt;0),Y488&amp;" ("&amp;X488&amp;")",IF(LEN(X488)&gt;0,X488,Y488))</f>
        <v>วารสารเกื้อการุณย์ (Kuakarun Journal of Nursing)</v>
      </c>
      <c r="D488" t="s">
        <v>7585</v>
      </c>
      <c r="E488" t="s">
        <v>5285</v>
      </c>
      <c r="F488" t="s">
        <v>5286</v>
      </c>
      <c r="G488" t="s">
        <v>114</v>
      </c>
      <c r="H488" t="s">
        <v>22</v>
      </c>
      <c r="I488" t="s">
        <v>5287</v>
      </c>
      <c r="J488" t="s">
        <v>18</v>
      </c>
      <c r="L488" t="s">
        <v>23</v>
      </c>
      <c r="N488" t="s">
        <v>5288</v>
      </c>
      <c r="O488" t="s">
        <v>5289</v>
      </c>
      <c r="P488" t="s">
        <v>5290</v>
      </c>
      <c r="Q488" t="s">
        <v>18</v>
      </c>
      <c r="R488" t="s">
        <v>18</v>
      </c>
      <c r="T488" t="s">
        <v>2457</v>
      </c>
      <c r="U488" t="s">
        <v>18</v>
      </c>
      <c r="X488" t="s">
        <v>5283</v>
      </c>
      <c r="Y488" t="s">
        <v>5284</v>
      </c>
    </row>
    <row r="489" spans="1:25" x14ac:dyDescent="0.25">
      <c r="A489">
        <v>488</v>
      </c>
      <c r="B489" t="s">
        <v>23</v>
      </c>
      <c r="C489" t="str">
        <f>IF(AND(LEN(Y489)&gt;0,LEN(X489)&gt;0),Y489&amp;" ("&amp;X489&amp;")",IF(LEN(X489)&gt;0,X489,Y489))</f>
        <v>วารสารแก่นดนตรีและการแสดง (Journal of Music and Performing Arts, Khon Kaen University)</v>
      </c>
      <c r="D489" t="s">
        <v>7585</v>
      </c>
      <c r="E489" t="s">
        <v>8766</v>
      </c>
      <c r="F489" t="s">
        <v>8767</v>
      </c>
      <c r="G489" t="s">
        <v>27</v>
      </c>
      <c r="H489" t="s">
        <v>22</v>
      </c>
      <c r="I489" t="s">
        <v>18</v>
      </c>
      <c r="J489" t="s">
        <v>18</v>
      </c>
      <c r="L489" t="s">
        <v>64</v>
      </c>
      <c r="N489" t="s">
        <v>8768</v>
      </c>
      <c r="O489" t="s">
        <v>8769</v>
      </c>
      <c r="P489" t="s">
        <v>8770</v>
      </c>
      <c r="Q489" t="s">
        <v>18</v>
      </c>
      <c r="R489" t="s">
        <v>18</v>
      </c>
      <c r="T489" t="s">
        <v>18</v>
      </c>
      <c r="U489" t="s">
        <v>18</v>
      </c>
      <c r="X489" t="s">
        <v>8764</v>
      </c>
      <c r="Y489" t="s">
        <v>8765</v>
      </c>
    </row>
    <row r="490" spans="1:25" x14ac:dyDescent="0.25">
      <c r="A490">
        <v>489</v>
      </c>
      <c r="B490" t="s">
        <v>23</v>
      </c>
      <c r="C490" t="str">
        <f>IF(AND(LEN(Y490)&gt;0,LEN(X490)&gt;0),Y490&amp;" ("&amp;X490&amp;")",IF(LEN(X490)&gt;0,X490,Y490))</f>
        <v>วารสารข่ายงานวิศวกรรมอุตสาหการไทย (Thai Industrial Engineering Network Journal)</v>
      </c>
      <c r="D490" t="s">
        <v>7585</v>
      </c>
      <c r="E490" t="s">
        <v>1762</v>
      </c>
      <c r="F490" t="s">
        <v>1763</v>
      </c>
      <c r="G490" t="s">
        <v>69</v>
      </c>
      <c r="H490" t="s">
        <v>22</v>
      </c>
      <c r="I490" t="s">
        <v>1764</v>
      </c>
      <c r="J490" t="s">
        <v>1764</v>
      </c>
      <c r="L490" t="s">
        <v>23</v>
      </c>
      <c r="N490" t="s">
        <v>1765</v>
      </c>
      <c r="O490" t="s">
        <v>18</v>
      </c>
      <c r="P490" t="s">
        <v>1766</v>
      </c>
      <c r="Q490" t="s">
        <v>18</v>
      </c>
      <c r="R490" t="s">
        <v>18</v>
      </c>
      <c r="T490" t="s">
        <v>483</v>
      </c>
      <c r="U490" t="s">
        <v>18</v>
      </c>
      <c r="X490" t="s">
        <v>1760</v>
      </c>
      <c r="Y490" t="s">
        <v>1761</v>
      </c>
    </row>
    <row r="491" spans="1:25" x14ac:dyDescent="0.25">
      <c r="A491">
        <v>490</v>
      </c>
      <c r="B491" t="s">
        <v>23</v>
      </c>
      <c r="C491" t="str">
        <f>IF(AND(LEN(Y491)&gt;0,LEN(X491)&gt;0),Y491&amp;" ("&amp;X491&amp;")",IF(LEN(X491)&gt;0,X491,Y491))</f>
        <v>วารสารคณะพยาบาลศาสตร์ มหาวิทยาลัยบูรพา (The Journal of Faculty of Nursing Burapha University)</v>
      </c>
      <c r="D491" t="s">
        <v>7585</v>
      </c>
      <c r="E491" t="s">
        <v>18</v>
      </c>
      <c r="F491" t="s">
        <v>1778</v>
      </c>
      <c r="G491" t="s">
        <v>114</v>
      </c>
      <c r="H491" t="s">
        <v>22</v>
      </c>
      <c r="I491" t="s">
        <v>1779</v>
      </c>
      <c r="J491" t="s">
        <v>18</v>
      </c>
      <c r="L491" t="s">
        <v>97</v>
      </c>
      <c r="N491" t="s">
        <v>1780</v>
      </c>
      <c r="O491" t="s">
        <v>1781</v>
      </c>
      <c r="P491" t="s">
        <v>1782</v>
      </c>
      <c r="Q491" t="s">
        <v>18</v>
      </c>
      <c r="R491" t="s">
        <v>18</v>
      </c>
      <c r="T491" t="s">
        <v>1116</v>
      </c>
      <c r="U491" t="s">
        <v>18</v>
      </c>
      <c r="X491" t="s">
        <v>1776</v>
      </c>
      <c r="Y491" t="s">
        <v>1777</v>
      </c>
    </row>
    <row r="492" spans="1:25" x14ac:dyDescent="0.25">
      <c r="A492">
        <v>491</v>
      </c>
      <c r="B492" t="s">
        <v>23</v>
      </c>
      <c r="C492" t="str">
        <f>IF(AND(LEN(Y492)&gt;0,LEN(X492)&gt;0),Y492&amp;" ("&amp;X492&amp;")",IF(LEN(X492)&gt;0,X492,Y492))</f>
        <v>วารสารครุทรรศน์ (Journal of UBRU Educational Review)</v>
      </c>
      <c r="D492" t="s">
        <v>7585</v>
      </c>
      <c r="E492" t="s">
        <v>18</v>
      </c>
      <c r="F492" t="s">
        <v>9812</v>
      </c>
      <c r="G492" t="s">
        <v>27</v>
      </c>
      <c r="H492" t="s">
        <v>22</v>
      </c>
      <c r="I492" t="s">
        <v>9813</v>
      </c>
      <c r="J492" t="s">
        <v>18</v>
      </c>
      <c r="L492" t="s">
        <v>64</v>
      </c>
      <c r="N492" t="s">
        <v>9814</v>
      </c>
      <c r="O492" t="s">
        <v>9815</v>
      </c>
      <c r="P492" t="s">
        <v>9816</v>
      </c>
      <c r="Q492" t="s">
        <v>18</v>
      </c>
      <c r="R492" t="s">
        <v>18</v>
      </c>
      <c r="T492" t="s">
        <v>324</v>
      </c>
      <c r="U492" t="s">
        <v>18</v>
      </c>
      <c r="X492" t="s">
        <v>9810</v>
      </c>
      <c r="Y492" t="s">
        <v>9811</v>
      </c>
    </row>
    <row r="493" spans="1:25" x14ac:dyDescent="0.25">
      <c r="A493">
        <v>492</v>
      </c>
      <c r="B493" t="s">
        <v>23</v>
      </c>
      <c r="C493" t="str">
        <f>IF(AND(LEN(Y493)&gt;0,LEN(X493)&gt;0),Y493&amp;" ("&amp;X493&amp;")",IF(LEN(X493)&gt;0,X493,Y493))</f>
        <v>วารสารครุพิบูล คณะครุศาสตร์ มหาวิทยาลัยราชภัฏพิบูลสงคราม (Journal of Faculty of Education Pibulsongkram Rajabhat University)</v>
      </c>
      <c r="D493" t="s">
        <v>7585</v>
      </c>
      <c r="E493" t="s">
        <v>1801</v>
      </c>
      <c r="F493" t="s">
        <v>1802</v>
      </c>
      <c r="G493" t="s">
        <v>27</v>
      </c>
      <c r="H493" t="s">
        <v>22</v>
      </c>
      <c r="I493" t="s">
        <v>1803</v>
      </c>
      <c r="J493" t="s">
        <v>1804</v>
      </c>
      <c r="L493" t="s">
        <v>23</v>
      </c>
      <c r="N493" t="s">
        <v>1805</v>
      </c>
      <c r="O493" t="s">
        <v>1806</v>
      </c>
      <c r="P493" t="s">
        <v>1807</v>
      </c>
      <c r="Q493" t="s">
        <v>18</v>
      </c>
      <c r="R493" t="s">
        <v>18</v>
      </c>
      <c r="T493" t="s">
        <v>86</v>
      </c>
      <c r="U493" t="s">
        <v>18</v>
      </c>
      <c r="X493" t="s">
        <v>1799</v>
      </c>
      <c r="Y493" t="s">
        <v>1800</v>
      </c>
    </row>
    <row r="494" spans="1:25" x14ac:dyDescent="0.25">
      <c r="A494">
        <v>493</v>
      </c>
      <c r="B494" t="s">
        <v>23</v>
      </c>
      <c r="C494" t="str">
        <f>IF(AND(LEN(Y494)&gt;0,LEN(X494)&gt;0),Y494&amp;" ("&amp;X494&amp;")",IF(LEN(X494)&gt;0,X494,Y494))</f>
        <v>วารสารครุศาสตร์  มหาวิทยาลัยราชภัฏมหาสารคาม (Journal of Education Rajabhat Maha Sarakham University)</v>
      </c>
      <c r="D494" t="s">
        <v>7585</v>
      </c>
      <c r="E494" t="s">
        <v>1810</v>
      </c>
      <c r="F494" t="s">
        <v>1811</v>
      </c>
      <c r="G494" t="s">
        <v>27</v>
      </c>
      <c r="H494" t="s">
        <v>22</v>
      </c>
      <c r="I494" t="s">
        <v>18</v>
      </c>
      <c r="J494" t="s">
        <v>18</v>
      </c>
      <c r="L494" t="s">
        <v>64</v>
      </c>
      <c r="N494" t="s">
        <v>1812</v>
      </c>
      <c r="O494" t="s">
        <v>1813</v>
      </c>
      <c r="P494" t="s">
        <v>1814</v>
      </c>
      <c r="Q494" t="s">
        <v>18</v>
      </c>
      <c r="R494" t="s">
        <v>18</v>
      </c>
      <c r="T494" t="s">
        <v>412</v>
      </c>
      <c r="U494" t="s">
        <v>18</v>
      </c>
      <c r="X494" t="s">
        <v>1808</v>
      </c>
      <c r="Y494" t="s">
        <v>1809</v>
      </c>
    </row>
    <row r="495" spans="1:25" x14ac:dyDescent="0.25">
      <c r="A495">
        <v>494</v>
      </c>
      <c r="B495" t="s">
        <v>23</v>
      </c>
      <c r="C495" t="str">
        <f>IF(AND(LEN(Y495)&gt;0,LEN(X495)&gt;0),Y495&amp;" ("&amp;X495&amp;")",IF(LEN(X495)&gt;0,X495,Y495))</f>
        <v>วารสารครุศาสตร์ คณะครุศาสตร์ มหาวิทยาลัยราชภัฏนครสวรรค์ (Education Journal Faculty of Education, Nakhon Sawan Rajabhat University)</v>
      </c>
      <c r="D495" t="s">
        <v>7585</v>
      </c>
      <c r="E495" t="s">
        <v>18</v>
      </c>
      <c r="F495" t="s">
        <v>8133</v>
      </c>
      <c r="G495" t="s">
        <v>27</v>
      </c>
      <c r="H495" t="s">
        <v>22</v>
      </c>
      <c r="I495" t="s">
        <v>18</v>
      </c>
      <c r="J495" t="s">
        <v>18</v>
      </c>
      <c r="L495" t="s">
        <v>64</v>
      </c>
      <c r="N495" t="s">
        <v>8134</v>
      </c>
      <c r="O495" t="s">
        <v>8135</v>
      </c>
      <c r="P495" t="s">
        <v>8136</v>
      </c>
      <c r="Q495" t="s">
        <v>18</v>
      </c>
      <c r="R495" t="s">
        <v>18</v>
      </c>
      <c r="T495" t="s">
        <v>18</v>
      </c>
      <c r="U495" t="s">
        <v>18</v>
      </c>
      <c r="X495" t="s">
        <v>8131</v>
      </c>
      <c r="Y495" t="s">
        <v>8132</v>
      </c>
    </row>
    <row r="496" spans="1:25" x14ac:dyDescent="0.25">
      <c r="A496">
        <v>495</v>
      </c>
      <c r="B496" t="s">
        <v>23</v>
      </c>
      <c r="C496" t="str">
        <f>IF(AND(LEN(Y496)&gt;0,LEN(X496)&gt;0),Y496&amp;" ("&amp;X496&amp;")",IF(LEN(X496)&gt;0,X496,Y496))</f>
        <v>วารสารครุศาสตร์ จุฬาลงกรณ์มหาวิทยาลัย (Journal of Education Studies)</v>
      </c>
      <c r="D496" t="s">
        <v>7585</v>
      </c>
      <c r="E496" t="s">
        <v>1817</v>
      </c>
      <c r="F496" t="s">
        <v>1818</v>
      </c>
      <c r="G496" t="s">
        <v>27</v>
      </c>
      <c r="H496" t="s">
        <v>22</v>
      </c>
      <c r="I496" t="s">
        <v>1819</v>
      </c>
      <c r="J496" t="s">
        <v>18</v>
      </c>
      <c r="L496" t="s">
        <v>97</v>
      </c>
      <c r="N496" t="s">
        <v>1820</v>
      </c>
      <c r="O496" t="s">
        <v>214</v>
      </c>
      <c r="P496" t="s">
        <v>1821</v>
      </c>
      <c r="Q496" t="s">
        <v>18</v>
      </c>
      <c r="R496" t="s">
        <v>18</v>
      </c>
      <c r="T496" t="s">
        <v>86</v>
      </c>
      <c r="U496" t="s">
        <v>18</v>
      </c>
      <c r="X496" t="s">
        <v>1815</v>
      </c>
      <c r="Y496" t="s">
        <v>1816</v>
      </c>
    </row>
    <row r="497" spans="1:25" x14ac:dyDescent="0.25">
      <c r="A497">
        <v>496</v>
      </c>
      <c r="B497" t="s">
        <v>23</v>
      </c>
      <c r="C497" t="str">
        <f>IF(AND(LEN(Y497)&gt;0,LEN(X497)&gt;0),Y497&amp;" ("&amp;X497&amp;")",IF(LEN(X497)&gt;0,X497,Y497))</f>
        <v>วารสารครุศาสตร์ มหาวิทยาลัยราชภัฏบ้านสมเด็จเจ้าพระยา (Journal of Education Bansomdejchaopraya Rajabhat University)</v>
      </c>
      <c r="D497" t="s">
        <v>7585</v>
      </c>
      <c r="E497" t="s">
        <v>18</v>
      </c>
      <c r="F497" t="s">
        <v>9311</v>
      </c>
      <c r="G497" t="s">
        <v>27</v>
      </c>
      <c r="H497" t="s">
        <v>41</v>
      </c>
      <c r="I497" t="s">
        <v>18</v>
      </c>
      <c r="J497" t="s">
        <v>18</v>
      </c>
      <c r="L497" t="s">
        <v>23</v>
      </c>
      <c r="N497" t="s">
        <v>990</v>
      </c>
      <c r="O497" t="s">
        <v>991</v>
      </c>
      <c r="P497" t="s">
        <v>992</v>
      </c>
      <c r="Q497" t="s">
        <v>18</v>
      </c>
      <c r="R497" t="s">
        <v>9312</v>
      </c>
      <c r="T497" t="s">
        <v>412</v>
      </c>
      <c r="U497" t="s">
        <v>18</v>
      </c>
      <c r="X497" t="s">
        <v>9309</v>
      </c>
      <c r="Y497" t="s">
        <v>9310</v>
      </c>
    </row>
    <row r="498" spans="1:25" x14ac:dyDescent="0.25">
      <c r="A498">
        <v>497</v>
      </c>
      <c r="B498" t="s">
        <v>23</v>
      </c>
      <c r="C498" t="str">
        <f>IF(AND(LEN(Y498)&gt;0,LEN(X498)&gt;0),Y498&amp;" ("&amp;X498&amp;")",IF(LEN(X498)&gt;0,X498,Y498))</f>
        <v>วารสารครุศาสตร์ มหาวิทยาลัยราชภัฏบุรีรัมย์ (Journal of Education Buriram Rajabhat University)</v>
      </c>
      <c r="D498" t="s">
        <v>7585</v>
      </c>
      <c r="E498" t="s">
        <v>9499</v>
      </c>
      <c r="F498" t="s">
        <v>9500</v>
      </c>
      <c r="G498" t="s">
        <v>27</v>
      </c>
      <c r="H498" t="s">
        <v>22</v>
      </c>
      <c r="I498" t="s">
        <v>9501</v>
      </c>
      <c r="J498" t="s">
        <v>18</v>
      </c>
      <c r="L498" t="s">
        <v>23</v>
      </c>
      <c r="N498" t="s">
        <v>9502</v>
      </c>
      <c r="O498" t="s">
        <v>9503</v>
      </c>
      <c r="P498" t="s">
        <v>9504</v>
      </c>
      <c r="Q498" t="s">
        <v>18</v>
      </c>
      <c r="R498" t="s">
        <v>18</v>
      </c>
      <c r="T498" t="s">
        <v>412</v>
      </c>
      <c r="U498" t="s">
        <v>18</v>
      </c>
      <c r="X498" t="s">
        <v>9497</v>
      </c>
      <c r="Y498" t="s">
        <v>9498</v>
      </c>
    </row>
    <row r="499" spans="1:25" x14ac:dyDescent="0.25">
      <c r="A499">
        <v>498</v>
      </c>
      <c r="B499" t="s">
        <v>23</v>
      </c>
      <c r="C499" t="str">
        <f>IF(AND(LEN(Y499)&gt;0,LEN(X499)&gt;0),Y499&amp;" ("&amp;X499&amp;")",IF(LEN(X499)&gt;0,X499,Y499))</f>
        <v>วารสารครุศาสตร์ มหาวิทยาลัยราชภัฏเลย (Journal of Education Loei Rajabhat University)</v>
      </c>
      <c r="D499" t="s">
        <v>7585</v>
      </c>
      <c r="E499" t="s">
        <v>9004</v>
      </c>
      <c r="F499" t="s">
        <v>18</v>
      </c>
      <c r="G499" t="s">
        <v>27</v>
      </c>
      <c r="H499" t="s">
        <v>22</v>
      </c>
      <c r="I499" t="s">
        <v>9005</v>
      </c>
      <c r="J499" t="s">
        <v>18</v>
      </c>
      <c r="L499" t="s">
        <v>23</v>
      </c>
      <c r="N499" t="s">
        <v>9006</v>
      </c>
      <c r="O499" t="s">
        <v>9007</v>
      </c>
      <c r="P499" t="s">
        <v>9008</v>
      </c>
      <c r="Q499" t="s">
        <v>18</v>
      </c>
      <c r="R499" t="s">
        <v>18</v>
      </c>
      <c r="T499" t="s">
        <v>18</v>
      </c>
      <c r="U499" t="s">
        <v>18</v>
      </c>
      <c r="X499" t="s">
        <v>9002</v>
      </c>
      <c r="Y499" t="s">
        <v>9003</v>
      </c>
    </row>
    <row r="500" spans="1:25" x14ac:dyDescent="0.25">
      <c r="A500">
        <v>499</v>
      </c>
      <c r="B500" t="s">
        <v>23</v>
      </c>
      <c r="C500" t="str">
        <f>IF(AND(LEN(Y500)&gt;0,LEN(X500)&gt;0),Y500&amp;" ("&amp;X500&amp;")",IF(LEN(X500)&gt;0,X500,Y500))</f>
        <v>วารสารครุศาสตร์ ราชภัฏเชียงใหม่ (Chiang Mai Rajabhat Education Journal)</v>
      </c>
      <c r="D500" t="s">
        <v>7585</v>
      </c>
      <c r="E500" t="s">
        <v>18</v>
      </c>
      <c r="F500" t="s">
        <v>10003</v>
      </c>
      <c r="G500" t="s">
        <v>27</v>
      </c>
      <c r="H500" t="s">
        <v>22</v>
      </c>
      <c r="I500" t="s">
        <v>10004</v>
      </c>
      <c r="J500" t="s">
        <v>18</v>
      </c>
      <c r="L500" t="s">
        <v>64</v>
      </c>
      <c r="N500" t="s">
        <v>10005</v>
      </c>
      <c r="O500" t="s">
        <v>10006</v>
      </c>
      <c r="P500" t="s">
        <v>10007</v>
      </c>
      <c r="Q500" t="s">
        <v>18</v>
      </c>
      <c r="R500" t="s">
        <v>18</v>
      </c>
      <c r="T500" t="s">
        <v>86</v>
      </c>
      <c r="U500" t="s">
        <v>18</v>
      </c>
      <c r="X500" t="s">
        <v>10001</v>
      </c>
      <c r="Y500" t="s">
        <v>10002</v>
      </c>
    </row>
    <row r="501" spans="1:25" x14ac:dyDescent="0.25">
      <c r="A501">
        <v>500</v>
      </c>
      <c r="B501" t="s">
        <v>23</v>
      </c>
      <c r="C501" t="str">
        <f>IF(AND(LEN(Y501)&gt;0,LEN(X501)&gt;0),Y501&amp;" ("&amp;X501&amp;")",IF(LEN(X501)&gt;0,X501,Y501))</f>
        <v>วารสารครุศาสตร์ปริทรรศน์ คณะครุศาสตร์ มหาวิทยาลัยมหาจุฬาลงกรณราชวิทยาลัย (Journal of Educational Review Faculty of Educational in MCU)</v>
      </c>
      <c r="D501" t="s">
        <v>7585</v>
      </c>
      <c r="E501" t="s">
        <v>18</v>
      </c>
      <c r="F501" t="s">
        <v>1824</v>
      </c>
      <c r="G501" t="s">
        <v>27</v>
      </c>
      <c r="H501" t="s">
        <v>22</v>
      </c>
      <c r="I501" t="s">
        <v>1825</v>
      </c>
      <c r="J501" t="s">
        <v>1826</v>
      </c>
      <c r="L501" t="s">
        <v>64</v>
      </c>
      <c r="N501" t="s">
        <v>1827</v>
      </c>
      <c r="O501" t="s">
        <v>1828</v>
      </c>
      <c r="P501" t="s">
        <v>1829</v>
      </c>
      <c r="Q501" t="s">
        <v>18</v>
      </c>
      <c r="R501" t="s">
        <v>18</v>
      </c>
      <c r="T501" t="s">
        <v>412</v>
      </c>
      <c r="U501" t="s">
        <v>18</v>
      </c>
      <c r="X501" t="s">
        <v>1822</v>
      </c>
      <c r="Y501" t="s">
        <v>1823</v>
      </c>
    </row>
    <row r="502" spans="1:25" x14ac:dyDescent="0.25">
      <c r="A502">
        <v>501</v>
      </c>
      <c r="B502" t="s">
        <v>23</v>
      </c>
      <c r="C502" t="str">
        <f>IF(AND(LEN(Y502)&gt;0,LEN(X502)&gt;0),Y502&amp;" ("&amp;X502&amp;")",IF(LEN(X502)&gt;0,X502,Y502))</f>
        <v>วารสารครุศาสตร์ปัญญา (Journal of Intellect Education)</v>
      </c>
      <c r="D502" t="s">
        <v>7585</v>
      </c>
      <c r="E502" t="s">
        <v>18</v>
      </c>
      <c r="F502" t="s">
        <v>8954</v>
      </c>
      <c r="G502" t="s">
        <v>27</v>
      </c>
      <c r="H502" t="s">
        <v>22</v>
      </c>
      <c r="I502" t="s">
        <v>8955</v>
      </c>
      <c r="J502" t="s">
        <v>8956</v>
      </c>
      <c r="L502" t="s">
        <v>42</v>
      </c>
      <c r="N502" t="s">
        <v>8957</v>
      </c>
      <c r="O502" t="s">
        <v>8958</v>
      </c>
      <c r="P502" t="s">
        <v>8959</v>
      </c>
      <c r="Q502" t="s">
        <v>18</v>
      </c>
      <c r="R502" t="s">
        <v>18</v>
      </c>
      <c r="T502" t="s">
        <v>18</v>
      </c>
      <c r="U502" t="s">
        <v>18</v>
      </c>
      <c r="X502" t="s">
        <v>8952</v>
      </c>
      <c r="Y502" t="s">
        <v>8953</v>
      </c>
    </row>
    <row r="503" spans="1:25" x14ac:dyDescent="0.25">
      <c r="A503">
        <v>502</v>
      </c>
      <c r="B503" t="s">
        <v>23</v>
      </c>
      <c r="C503" t="str">
        <f>IF(AND(LEN(Y503)&gt;0,LEN(X503)&gt;0),Y503&amp;" ("&amp;X503&amp;")",IF(LEN(X503)&gt;0,X503,Y503))</f>
        <v>วารสารครุศาสตร์วิชาการ มหาวิทยาลัยราชภัฏเชียงราย (Journal of Education Academic Chiang Rai Rajabhat University)</v>
      </c>
      <c r="D503" t="s">
        <v>7585</v>
      </c>
      <c r="E503" t="s">
        <v>8935</v>
      </c>
      <c r="F503" t="s">
        <v>18</v>
      </c>
      <c r="G503" t="s">
        <v>27</v>
      </c>
      <c r="H503" t="s">
        <v>22</v>
      </c>
      <c r="I503" t="s">
        <v>8936</v>
      </c>
      <c r="J503" t="s">
        <v>18</v>
      </c>
      <c r="L503" t="s">
        <v>64</v>
      </c>
      <c r="N503" t="s">
        <v>8937</v>
      </c>
      <c r="O503" t="s">
        <v>8938</v>
      </c>
      <c r="P503" t="s">
        <v>8939</v>
      </c>
      <c r="Q503" t="s">
        <v>18</v>
      </c>
      <c r="R503" t="s">
        <v>18</v>
      </c>
      <c r="T503" t="s">
        <v>18</v>
      </c>
      <c r="U503" t="s">
        <v>18</v>
      </c>
      <c r="X503" t="s">
        <v>8933</v>
      </c>
      <c r="Y503" t="s">
        <v>8934</v>
      </c>
    </row>
    <row r="504" spans="1:25" x14ac:dyDescent="0.25">
      <c r="A504">
        <v>503</v>
      </c>
      <c r="B504" t="s">
        <v>23</v>
      </c>
      <c r="C504" t="str">
        <f>IF(AND(LEN(Y504)&gt;0,LEN(X504)&gt;0),Y504&amp;" ("&amp;X504&amp;")",IF(LEN(X504)&gt;0,X504,Y504))</f>
        <v>วารสารความปลอดภัยและสิ่งแวดล้อม (SAFETY &amp; ENVIRONMENT REVIEW)</v>
      </c>
      <c r="D504" t="s">
        <v>7585</v>
      </c>
      <c r="E504" t="s">
        <v>9981</v>
      </c>
      <c r="F504" t="s">
        <v>18</v>
      </c>
      <c r="G504" t="s">
        <v>114</v>
      </c>
      <c r="H504" t="s">
        <v>22</v>
      </c>
      <c r="I504" t="s">
        <v>18</v>
      </c>
      <c r="J504" t="s">
        <v>18</v>
      </c>
      <c r="L504" t="s">
        <v>23</v>
      </c>
      <c r="N504" t="s">
        <v>9982</v>
      </c>
      <c r="O504" t="s">
        <v>9983</v>
      </c>
      <c r="P504" t="s">
        <v>9984</v>
      </c>
      <c r="Q504" t="s">
        <v>18</v>
      </c>
      <c r="R504" t="s">
        <v>18</v>
      </c>
      <c r="T504" t="s">
        <v>461</v>
      </c>
      <c r="U504" t="s">
        <v>18</v>
      </c>
      <c r="X504" t="s">
        <v>9979</v>
      </c>
      <c r="Y504" t="s">
        <v>9980</v>
      </c>
    </row>
    <row r="505" spans="1:25" x14ac:dyDescent="0.25">
      <c r="A505">
        <v>504</v>
      </c>
      <c r="B505" t="s">
        <v>23</v>
      </c>
      <c r="C505" t="str">
        <f>IF(AND(LEN(Y505)&gt;0,LEN(X505)&gt;0),Y505&amp;" ("&amp;X505&amp;")",IF(LEN(X505)&gt;0,X505,Y505))</f>
        <v>วารสารความปลอดภัยและสุขภาพ (Journal of Safety and Health)</v>
      </c>
      <c r="D505" t="s">
        <v>7585</v>
      </c>
      <c r="E505" t="s">
        <v>18</v>
      </c>
      <c r="F505" t="s">
        <v>1847</v>
      </c>
      <c r="G505" t="s">
        <v>114</v>
      </c>
      <c r="H505" t="s">
        <v>22</v>
      </c>
      <c r="I505" t="s">
        <v>1848</v>
      </c>
      <c r="J505" t="s">
        <v>18</v>
      </c>
      <c r="L505" t="s">
        <v>23</v>
      </c>
      <c r="N505" t="s">
        <v>1849</v>
      </c>
      <c r="O505" t="s">
        <v>1850</v>
      </c>
      <c r="P505" t="s">
        <v>1851</v>
      </c>
      <c r="Q505" t="s">
        <v>18</v>
      </c>
      <c r="R505" t="s">
        <v>18</v>
      </c>
      <c r="T505" t="s">
        <v>1852</v>
      </c>
      <c r="U505" t="s">
        <v>18</v>
      </c>
      <c r="X505" t="s">
        <v>1845</v>
      </c>
      <c r="Y505" t="s">
        <v>1846</v>
      </c>
    </row>
    <row r="506" spans="1:25" x14ac:dyDescent="0.25">
      <c r="A506">
        <v>505</v>
      </c>
      <c r="B506" t="s">
        <v>23</v>
      </c>
      <c r="C506" t="str">
        <f>IF(AND(LEN(Y506)&gt;0,LEN(X506)&gt;0),Y506&amp;" ("&amp;X506&amp;")",IF(LEN(X506)&gt;0,X506,Y506))</f>
        <v>วารสารคหกรรมศาสตร์และวัฒนธรรมอย่างยั่งยืน (Journal of Sustainable Home Economics and Culture)</v>
      </c>
      <c r="D506" t="s">
        <v>7585</v>
      </c>
      <c r="E506" t="s">
        <v>18</v>
      </c>
      <c r="F506" t="s">
        <v>9152</v>
      </c>
      <c r="G506" t="s">
        <v>27</v>
      </c>
      <c r="H506" t="s">
        <v>41</v>
      </c>
      <c r="I506" t="s">
        <v>18</v>
      </c>
      <c r="J506" t="s">
        <v>18</v>
      </c>
      <c r="L506" t="s">
        <v>64</v>
      </c>
      <c r="N506" t="s">
        <v>8588</v>
      </c>
      <c r="O506" t="s">
        <v>8589</v>
      </c>
      <c r="P506" t="s">
        <v>8590</v>
      </c>
      <c r="Q506" t="s">
        <v>18</v>
      </c>
      <c r="R506" t="s">
        <v>9153</v>
      </c>
      <c r="T506" t="s">
        <v>18</v>
      </c>
      <c r="U506" t="s">
        <v>18</v>
      </c>
      <c r="X506" t="s">
        <v>9150</v>
      </c>
      <c r="Y506" t="s">
        <v>9151</v>
      </c>
    </row>
    <row r="507" spans="1:25" x14ac:dyDescent="0.25">
      <c r="A507">
        <v>506</v>
      </c>
      <c r="B507" t="s">
        <v>23</v>
      </c>
      <c r="C507" t="str">
        <f>IF(AND(LEN(Y507)&gt;0,LEN(X507)&gt;0),Y507&amp;" ("&amp;X507&amp;")",IF(LEN(X507)&gt;0,X507,Y507))</f>
        <v>วารสารคุณภาพชีวิตกับกฎหมาย (Quality of Life and Law Journal)</v>
      </c>
      <c r="D507" t="s">
        <v>7585</v>
      </c>
      <c r="E507" t="s">
        <v>1866</v>
      </c>
      <c r="F507" t="s">
        <v>1867</v>
      </c>
      <c r="G507" t="s">
        <v>27</v>
      </c>
      <c r="H507" t="s">
        <v>22</v>
      </c>
      <c r="I507" t="s">
        <v>1868</v>
      </c>
      <c r="J507" t="s">
        <v>18</v>
      </c>
      <c r="L507" t="s">
        <v>23</v>
      </c>
      <c r="N507" t="s">
        <v>1869</v>
      </c>
      <c r="O507" t="s">
        <v>18</v>
      </c>
      <c r="P507" t="s">
        <v>1870</v>
      </c>
      <c r="Q507" t="s">
        <v>18</v>
      </c>
      <c r="R507" t="s">
        <v>18</v>
      </c>
      <c r="T507" t="s">
        <v>412</v>
      </c>
      <c r="U507" t="s">
        <v>18</v>
      </c>
      <c r="X507" t="s">
        <v>1864</v>
      </c>
      <c r="Y507" t="s">
        <v>1865</v>
      </c>
    </row>
    <row r="508" spans="1:25" x14ac:dyDescent="0.25">
      <c r="A508">
        <v>507</v>
      </c>
      <c r="B508" t="s">
        <v>23</v>
      </c>
      <c r="C508" t="str">
        <f>IF(AND(LEN(Y508)&gt;0,LEN(X508)&gt;0),Y508&amp;" ("&amp;X508&amp;")",IF(LEN(X508)&gt;0,X508,Y508))</f>
        <v>วารสารคุรุศึกษา มหาวิทยาลัยราชภัฏอุดรธานี (Udon Thani Rajabhat University Journal of Guru Education)</v>
      </c>
      <c r="D508" t="s">
        <v>7585</v>
      </c>
      <c r="E508" t="s">
        <v>10029</v>
      </c>
      <c r="F508" t="s">
        <v>18</v>
      </c>
      <c r="G508" t="s">
        <v>27</v>
      </c>
      <c r="H508" t="s">
        <v>22</v>
      </c>
      <c r="I508" t="s">
        <v>10030</v>
      </c>
      <c r="J508" t="s">
        <v>18</v>
      </c>
      <c r="L508" t="s">
        <v>23</v>
      </c>
      <c r="N508" t="s">
        <v>10031</v>
      </c>
      <c r="O508" t="s">
        <v>2758</v>
      </c>
      <c r="P508" t="s">
        <v>2759</v>
      </c>
      <c r="Q508" t="s">
        <v>18</v>
      </c>
      <c r="R508" t="s">
        <v>18</v>
      </c>
      <c r="T508" t="s">
        <v>86</v>
      </c>
      <c r="U508" t="s">
        <v>18</v>
      </c>
      <c r="X508" t="s">
        <v>10027</v>
      </c>
      <c r="Y508" t="s">
        <v>10028</v>
      </c>
    </row>
    <row r="509" spans="1:25" x14ac:dyDescent="0.25">
      <c r="A509">
        <v>508</v>
      </c>
      <c r="B509" t="s">
        <v>23</v>
      </c>
      <c r="C509" t="str">
        <f>IF(AND(LEN(Y509)&gt;0,LEN(X509)&gt;0),Y509&amp;" ("&amp;X509&amp;")",IF(LEN(X509)&gt;0,X509,Y509))</f>
        <v>วารสารงานวิจัยด้านวิทยาศาสตร์สมัยใหม่ และการใช้ประโยชน์นวัตกรรมเทคโนโลยี (Research on Modern science and Utilizing Technological Innovation Journal)</v>
      </c>
      <c r="D509" t="s">
        <v>7585</v>
      </c>
      <c r="E509" t="s">
        <v>18</v>
      </c>
      <c r="F509" t="s">
        <v>9177</v>
      </c>
      <c r="G509" t="s">
        <v>69</v>
      </c>
      <c r="H509" t="s">
        <v>41</v>
      </c>
      <c r="I509" t="s">
        <v>1289</v>
      </c>
      <c r="J509" t="s">
        <v>18</v>
      </c>
      <c r="L509" t="s">
        <v>64</v>
      </c>
      <c r="N509" t="s">
        <v>6075</v>
      </c>
      <c r="O509" t="s">
        <v>1287</v>
      </c>
      <c r="P509" t="s">
        <v>1288</v>
      </c>
      <c r="Q509" t="s">
        <v>18</v>
      </c>
      <c r="R509" t="s">
        <v>1292</v>
      </c>
      <c r="T509" t="s">
        <v>6078</v>
      </c>
      <c r="U509" t="s">
        <v>6079</v>
      </c>
      <c r="X509" t="s">
        <v>9175</v>
      </c>
      <c r="Y509" t="s">
        <v>9176</v>
      </c>
    </row>
    <row r="510" spans="1:25" x14ac:dyDescent="0.25">
      <c r="A510">
        <v>509</v>
      </c>
      <c r="B510" t="s">
        <v>23</v>
      </c>
      <c r="C510" t="str">
        <f>IF(AND(LEN(Y510)&gt;0,LEN(X510)&gt;0),Y510&amp;" ("&amp;X510&amp;")",IF(LEN(X510)&gt;0,X510,Y510))</f>
        <v>วารสารจิตวิทยา (Journal of Psychology)</v>
      </c>
      <c r="D510" t="s">
        <v>7585</v>
      </c>
      <c r="E510" t="s">
        <v>1889</v>
      </c>
      <c r="F510" t="s">
        <v>18</v>
      </c>
      <c r="G510" t="s">
        <v>27</v>
      </c>
      <c r="H510" t="s">
        <v>22</v>
      </c>
      <c r="I510" t="s">
        <v>18</v>
      </c>
      <c r="J510" t="s">
        <v>18</v>
      </c>
      <c r="L510" t="s">
        <v>23</v>
      </c>
      <c r="N510" t="s">
        <v>1890</v>
      </c>
      <c r="O510" t="s">
        <v>18</v>
      </c>
      <c r="P510" t="s">
        <v>1891</v>
      </c>
      <c r="Q510" t="s">
        <v>18</v>
      </c>
      <c r="R510" t="s">
        <v>18</v>
      </c>
      <c r="T510" t="s">
        <v>1892</v>
      </c>
      <c r="U510" t="s">
        <v>18</v>
      </c>
      <c r="X510" t="s">
        <v>1887</v>
      </c>
      <c r="Y510" t="s">
        <v>1888</v>
      </c>
    </row>
    <row r="511" spans="1:25" x14ac:dyDescent="0.25">
      <c r="A511">
        <v>510</v>
      </c>
      <c r="B511" t="s">
        <v>23</v>
      </c>
      <c r="C511" t="str">
        <f>IF(AND(LEN(Y511)&gt;0,LEN(X511)&gt;0),Y511&amp;" ("&amp;X511&amp;")",IF(LEN(X511)&gt;0,X511,Y511))</f>
        <v>วารสารจิตวิทยา มหาวิทยาลัยเกษมบัณฑิต (Journal of Psychology Kasem Bundit University)</v>
      </c>
      <c r="D511" t="s">
        <v>7585</v>
      </c>
      <c r="E511" t="s">
        <v>1895</v>
      </c>
      <c r="F511" t="s">
        <v>1896</v>
      </c>
      <c r="G511" t="s">
        <v>27</v>
      </c>
      <c r="H511" t="s">
        <v>22</v>
      </c>
      <c r="I511" t="s">
        <v>1897</v>
      </c>
      <c r="J511" t="s">
        <v>18</v>
      </c>
      <c r="L511" t="s">
        <v>23</v>
      </c>
      <c r="N511" t="s">
        <v>1898</v>
      </c>
      <c r="O511" t="s">
        <v>18</v>
      </c>
      <c r="P511" t="s">
        <v>1899</v>
      </c>
      <c r="Q511" t="s">
        <v>18</v>
      </c>
      <c r="R511" t="s">
        <v>18</v>
      </c>
      <c r="T511" t="s">
        <v>1892</v>
      </c>
      <c r="U511" t="s">
        <v>18</v>
      </c>
      <c r="X511" t="s">
        <v>1893</v>
      </c>
      <c r="Y511" t="s">
        <v>1894</v>
      </c>
    </row>
    <row r="512" spans="1:25" x14ac:dyDescent="0.25">
      <c r="A512">
        <v>511</v>
      </c>
      <c r="B512" t="s">
        <v>23</v>
      </c>
      <c r="C512" t="str">
        <f>IF(AND(LEN(Y512)&gt;0,LEN(X512)&gt;0),Y512&amp;" ("&amp;X512&amp;")",IF(LEN(X512)&gt;0,X512,Y512))</f>
        <v>วารสารจิตวิทยาคลินิกไทย (Thai Journal of Clinical Psychology)</v>
      </c>
      <c r="D512" t="s">
        <v>7585</v>
      </c>
      <c r="E512" t="s">
        <v>18</v>
      </c>
      <c r="F512" t="s">
        <v>7845</v>
      </c>
      <c r="G512" t="s">
        <v>27</v>
      </c>
      <c r="H512" t="s">
        <v>41</v>
      </c>
      <c r="I512" t="s">
        <v>1903</v>
      </c>
      <c r="J512" t="s">
        <v>18</v>
      </c>
      <c r="L512" t="s">
        <v>64</v>
      </c>
      <c r="N512" t="s">
        <v>7117</v>
      </c>
      <c r="O512" t="s">
        <v>7118</v>
      </c>
      <c r="P512" t="s">
        <v>1906</v>
      </c>
      <c r="Q512" t="s">
        <v>18</v>
      </c>
      <c r="R512" t="s">
        <v>1907</v>
      </c>
      <c r="T512" t="s">
        <v>1892</v>
      </c>
      <c r="U512" t="s">
        <v>7121</v>
      </c>
      <c r="X512" t="s">
        <v>7116</v>
      </c>
      <c r="Y512" t="s">
        <v>7844</v>
      </c>
    </row>
    <row r="513" spans="1:25" x14ac:dyDescent="0.25">
      <c r="A513">
        <v>512</v>
      </c>
      <c r="B513" t="s">
        <v>23</v>
      </c>
      <c r="C513" t="str">
        <f>IF(AND(LEN(Y513)&gt;0,LEN(X513)&gt;0),Y513&amp;" ("&amp;X513&amp;")",IF(LEN(X513)&gt;0,X513,Y513))</f>
        <v>วารสารจิตวิทยาพุทธศาสตร์ประยุกต์เพื่อสังคม (Journal of Applied Psychology and Buddhism for Society)</v>
      </c>
      <c r="D513" t="s">
        <v>7585</v>
      </c>
      <c r="E513" t="s">
        <v>9441</v>
      </c>
      <c r="F513" t="s">
        <v>18</v>
      </c>
      <c r="G513" t="s">
        <v>27</v>
      </c>
      <c r="H513" t="s">
        <v>41</v>
      </c>
      <c r="I513" t="s">
        <v>18</v>
      </c>
      <c r="J513" t="s">
        <v>18</v>
      </c>
      <c r="L513" t="s">
        <v>23</v>
      </c>
      <c r="N513" t="s">
        <v>1261</v>
      </c>
      <c r="O513" t="s">
        <v>18</v>
      </c>
      <c r="P513" t="s">
        <v>1262</v>
      </c>
      <c r="Q513" t="s">
        <v>18</v>
      </c>
      <c r="R513" t="s">
        <v>9442</v>
      </c>
      <c r="T513" t="s">
        <v>412</v>
      </c>
      <c r="U513" t="s">
        <v>18</v>
      </c>
      <c r="X513" t="s">
        <v>9439</v>
      </c>
      <c r="Y513" t="s">
        <v>9440</v>
      </c>
    </row>
    <row r="514" spans="1:25" x14ac:dyDescent="0.25">
      <c r="A514">
        <v>513</v>
      </c>
      <c r="B514" t="s">
        <v>23</v>
      </c>
      <c r="C514" t="str">
        <f>IF(AND(LEN(Y514)&gt;0,LEN(X514)&gt;0),Y514&amp;" ("&amp;X514&amp;")",IF(LEN(X514)&gt;0,X514,Y514))</f>
        <v>วารสารจิตเวชวิทยาสาร (Academic Psychiatry and Psychology Journal)</v>
      </c>
      <c r="D514" t="s">
        <v>7585</v>
      </c>
      <c r="E514" t="s">
        <v>18</v>
      </c>
      <c r="F514" t="s">
        <v>6255</v>
      </c>
      <c r="G514" t="s">
        <v>114</v>
      </c>
      <c r="H514" t="s">
        <v>41</v>
      </c>
      <c r="I514" t="s">
        <v>6256</v>
      </c>
      <c r="J514" t="s">
        <v>18</v>
      </c>
      <c r="L514" t="s">
        <v>64</v>
      </c>
      <c r="N514" t="s">
        <v>6257</v>
      </c>
      <c r="O514" t="s">
        <v>4860</v>
      </c>
      <c r="P514" t="s">
        <v>4861</v>
      </c>
      <c r="Q514" t="s">
        <v>18</v>
      </c>
      <c r="R514" t="s">
        <v>6258</v>
      </c>
      <c r="T514" t="s">
        <v>6259</v>
      </c>
      <c r="U514" t="s">
        <v>18</v>
      </c>
      <c r="X514" t="s">
        <v>6253</v>
      </c>
      <c r="Y514" t="s">
        <v>6254</v>
      </c>
    </row>
    <row r="515" spans="1:25" x14ac:dyDescent="0.25">
      <c r="A515">
        <v>514</v>
      </c>
      <c r="B515" t="s">
        <v>23</v>
      </c>
      <c r="C515" t="str">
        <f>IF(AND(LEN(Y515)&gt;0,LEN(X515)&gt;0),Y515&amp;" ("&amp;X515&amp;")",IF(LEN(X515)&gt;0,X515,Y515))</f>
        <v>วารสารจีนวิทยา (Journal of Sinology)</v>
      </c>
      <c r="D515" t="s">
        <v>7585</v>
      </c>
      <c r="E515" t="s">
        <v>18</v>
      </c>
      <c r="F515" t="s">
        <v>1910</v>
      </c>
      <c r="G515" t="s">
        <v>27</v>
      </c>
      <c r="H515" t="s">
        <v>22</v>
      </c>
      <c r="I515" t="s">
        <v>1911</v>
      </c>
      <c r="J515" t="s">
        <v>1912</v>
      </c>
      <c r="L515" t="s">
        <v>23</v>
      </c>
      <c r="N515" t="s">
        <v>1913</v>
      </c>
      <c r="O515" t="s">
        <v>18</v>
      </c>
      <c r="P515" t="s">
        <v>1914</v>
      </c>
      <c r="Q515" t="s">
        <v>18</v>
      </c>
      <c r="R515" t="s">
        <v>18</v>
      </c>
      <c r="T515" t="s">
        <v>324</v>
      </c>
      <c r="U515" t="s">
        <v>18</v>
      </c>
      <c r="X515" t="s">
        <v>1908</v>
      </c>
      <c r="Y515" t="s">
        <v>1909</v>
      </c>
    </row>
    <row r="516" spans="1:25" x14ac:dyDescent="0.25">
      <c r="A516">
        <v>515</v>
      </c>
      <c r="B516" t="s">
        <v>23</v>
      </c>
      <c r="C516" t="str">
        <f>IF(AND(LEN(Y516)&gt;0,LEN(X516)&gt;0),Y516&amp;" ("&amp;X516&amp;")",IF(LEN(X516)&gt;0,X516,Y516))</f>
        <v>วารสารจีนศึกษา (Chinese Studies Journal)</v>
      </c>
      <c r="D516" t="s">
        <v>7585</v>
      </c>
      <c r="E516" t="s">
        <v>18</v>
      </c>
      <c r="F516" t="s">
        <v>1917</v>
      </c>
      <c r="G516" t="s">
        <v>27</v>
      </c>
      <c r="H516" t="s">
        <v>22</v>
      </c>
      <c r="I516" t="s">
        <v>1918</v>
      </c>
      <c r="J516" t="s">
        <v>18</v>
      </c>
      <c r="L516" t="s">
        <v>23</v>
      </c>
      <c r="N516" t="s">
        <v>1919</v>
      </c>
      <c r="O516" t="s">
        <v>18</v>
      </c>
      <c r="P516" t="s">
        <v>1920</v>
      </c>
      <c r="Q516" t="s">
        <v>18</v>
      </c>
      <c r="R516" t="s">
        <v>18</v>
      </c>
      <c r="T516" t="s">
        <v>324</v>
      </c>
      <c r="U516" t="s">
        <v>18</v>
      </c>
      <c r="X516" t="s">
        <v>1915</v>
      </c>
      <c r="Y516" t="s">
        <v>1916</v>
      </c>
    </row>
    <row r="517" spans="1:25" x14ac:dyDescent="0.25">
      <c r="A517">
        <v>516</v>
      </c>
      <c r="B517" t="s">
        <v>23</v>
      </c>
      <c r="C517" t="str">
        <f>IF(AND(LEN(Y517)&gt;0,LEN(X517)&gt;0),Y517&amp;" ("&amp;X517&amp;")",IF(LEN(X517)&gt;0,X517,Y517))</f>
        <v>วารสารชัยพฤกษ์ภิรมย์ (Jayaphruekpirom Journal)</v>
      </c>
      <c r="D517" t="s">
        <v>7585</v>
      </c>
      <c r="E517" t="s">
        <v>18</v>
      </c>
      <c r="F517" t="s">
        <v>9871</v>
      </c>
      <c r="G517" t="s">
        <v>27</v>
      </c>
      <c r="H517" t="s">
        <v>22</v>
      </c>
      <c r="I517" t="s">
        <v>9872</v>
      </c>
      <c r="J517" t="s">
        <v>9873</v>
      </c>
      <c r="L517" t="s">
        <v>23</v>
      </c>
      <c r="N517" t="s">
        <v>9874</v>
      </c>
      <c r="O517" t="s">
        <v>9875</v>
      </c>
      <c r="P517" t="s">
        <v>9876</v>
      </c>
      <c r="Q517" t="s">
        <v>18</v>
      </c>
      <c r="R517" t="s">
        <v>18</v>
      </c>
      <c r="T517" t="s">
        <v>324</v>
      </c>
      <c r="U517" t="s">
        <v>18</v>
      </c>
      <c r="X517" t="s">
        <v>9869</v>
      </c>
      <c r="Y517" t="s">
        <v>9870</v>
      </c>
    </row>
    <row r="518" spans="1:25" x14ac:dyDescent="0.25">
      <c r="A518">
        <v>517</v>
      </c>
      <c r="B518" t="s">
        <v>23</v>
      </c>
      <c r="C518" t="str">
        <f>IF(AND(LEN(Y518)&gt;0,LEN(X518)&gt;0),Y518&amp;" ("&amp;X518&amp;")",IF(LEN(X518)&gt;0,X518,Y518))</f>
        <v>วารสารชัยมงคลปริทรรศน์ (Journal of Chaimongkol Review)</v>
      </c>
      <c r="D518" t="s">
        <v>7585</v>
      </c>
      <c r="E518" t="s">
        <v>18</v>
      </c>
      <c r="F518" t="s">
        <v>9834</v>
      </c>
      <c r="G518" t="s">
        <v>27</v>
      </c>
      <c r="H518" t="s">
        <v>22</v>
      </c>
      <c r="I518" t="s">
        <v>9835</v>
      </c>
      <c r="J518" t="s">
        <v>9836</v>
      </c>
      <c r="L518" t="s">
        <v>23</v>
      </c>
      <c r="N518" t="s">
        <v>9837</v>
      </c>
      <c r="O518" t="s">
        <v>9838</v>
      </c>
      <c r="P518" t="s">
        <v>9839</v>
      </c>
      <c r="Q518" t="s">
        <v>18</v>
      </c>
      <c r="R518" t="s">
        <v>18</v>
      </c>
      <c r="T518" t="s">
        <v>59</v>
      </c>
      <c r="U518" t="s">
        <v>18</v>
      </c>
      <c r="X518" t="s">
        <v>9832</v>
      </c>
      <c r="Y518" t="s">
        <v>9833</v>
      </c>
    </row>
    <row r="519" spans="1:25" x14ac:dyDescent="0.25">
      <c r="A519">
        <v>518</v>
      </c>
      <c r="B519" t="s">
        <v>23</v>
      </c>
      <c r="C519" t="str">
        <f>IF(AND(LEN(Y519)&gt;0,LEN(X519)&gt;0),Y519&amp;" ("&amp;X519&amp;")",IF(LEN(X519)&gt;0,X519,Y519))</f>
        <v>วารสารชุมชนวิจัยและพัฒนาสังคม (Research Community and Social Development Journal)</v>
      </c>
      <c r="D519" t="s">
        <v>7585</v>
      </c>
      <c r="E519" t="s">
        <v>18</v>
      </c>
      <c r="F519" t="s">
        <v>9207</v>
      </c>
      <c r="G519" t="s">
        <v>27</v>
      </c>
      <c r="H519" t="s">
        <v>41</v>
      </c>
      <c r="I519" t="s">
        <v>18</v>
      </c>
      <c r="J519" t="s">
        <v>18</v>
      </c>
      <c r="L519" t="s">
        <v>97</v>
      </c>
      <c r="N519" t="s">
        <v>1934</v>
      </c>
      <c r="O519" t="s">
        <v>9208</v>
      </c>
      <c r="P519" t="s">
        <v>9209</v>
      </c>
      <c r="Q519" t="s">
        <v>18</v>
      </c>
      <c r="R519" t="s">
        <v>9210</v>
      </c>
      <c r="T519" t="s">
        <v>59</v>
      </c>
      <c r="U519" t="s">
        <v>18</v>
      </c>
      <c r="X519" t="s">
        <v>9205</v>
      </c>
      <c r="Y519" t="s">
        <v>9206</v>
      </c>
    </row>
    <row r="520" spans="1:25" x14ac:dyDescent="0.25">
      <c r="A520">
        <v>519</v>
      </c>
      <c r="B520" t="s">
        <v>23</v>
      </c>
      <c r="C520" t="str">
        <f>IF(AND(LEN(Y520)&gt;0,LEN(X520)&gt;0),Y520&amp;" ("&amp;X520&amp;")",IF(LEN(X520)&gt;0,X520,Y520))</f>
        <v>วารสารดนตรีบ้านสมเด็จฯ (Bansomdej Music Journal)</v>
      </c>
      <c r="D520" t="s">
        <v>7585</v>
      </c>
      <c r="E520" t="s">
        <v>18</v>
      </c>
      <c r="F520" t="s">
        <v>8145</v>
      </c>
      <c r="G520" t="s">
        <v>27</v>
      </c>
      <c r="H520" t="s">
        <v>22</v>
      </c>
      <c r="I520" t="s">
        <v>18</v>
      </c>
      <c r="J520" t="s">
        <v>18</v>
      </c>
      <c r="L520" t="s">
        <v>23</v>
      </c>
      <c r="N520" t="s">
        <v>8146</v>
      </c>
      <c r="O520" t="s">
        <v>8147</v>
      </c>
      <c r="P520" t="s">
        <v>8148</v>
      </c>
      <c r="Q520" t="s">
        <v>18</v>
      </c>
      <c r="R520" t="s">
        <v>18</v>
      </c>
      <c r="T520" t="s">
        <v>18</v>
      </c>
      <c r="U520" t="s">
        <v>18</v>
      </c>
      <c r="X520" t="s">
        <v>8143</v>
      </c>
      <c r="Y520" t="s">
        <v>8144</v>
      </c>
    </row>
    <row r="521" spans="1:25" x14ac:dyDescent="0.25">
      <c r="A521">
        <v>520</v>
      </c>
      <c r="B521" t="s">
        <v>23</v>
      </c>
      <c r="C521" t="str">
        <f>IF(AND(LEN(Y521)&gt;0,LEN(X521)&gt;0),Y521&amp;" ("&amp;X521&amp;")",IF(LEN(X521)&gt;0,X521,Y521))</f>
        <v>วารสารดนตรีและการแสดง (Music and Performing Arts Journal)</v>
      </c>
      <c r="D521" t="s">
        <v>7585</v>
      </c>
      <c r="E521" t="s">
        <v>18</v>
      </c>
      <c r="F521" t="s">
        <v>1951</v>
      </c>
      <c r="G521" t="s">
        <v>27</v>
      </c>
      <c r="H521" t="s">
        <v>22</v>
      </c>
      <c r="I521" t="s">
        <v>1952</v>
      </c>
      <c r="J521" t="s">
        <v>18</v>
      </c>
      <c r="L521" t="s">
        <v>23</v>
      </c>
      <c r="N521" t="s">
        <v>1953</v>
      </c>
      <c r="O521" t="s">
        <v>1954</v>
      </c>
      <c r="P521" t="s">
        <v>1955</v>
      </c>
      <c r="Q521" t="s">
        <v>18</v>
      </c>
      <c r="R521" t="s">
        <v>18</v>
      </c>
      <c r="T521" t="s">
        <v>428</v>
      </c>
      <c r="U521" t="s">
        <v>18</v>
      </c>
      <c r="X521" t="s">
        <v>1949</v>
      </c>
      <c r="Y521" t="s">
        <v>1950</v>
      </c>
    </row>
    <row r="522" spans="1:25" x14ac:dyDescent="0.25">
      <c r="A522">
        <v>521</v>
      </c>
      <c r="B522" t="s">
        <v>23</v>
      </c>
      <c r="C522" t="str">
        <f>IF(AND(LEN(Y522)&gt;0,LEN(X522)&gt;0),Y522&amp;" ("&amp;X522&amp;")",IF(LEN(X522)&gt;0,X522,Y522))</f>
        <v>วารสารด้านการบริหารรัฐกิจและการเมือง (Journal of Public Administration and Politics)</v>
      </c>
      <c r="D522" t="s">
        <v>7585</v>
      </c>
      <c r="E522" t="s">
        <v>1958</v>
      </c>
      <c r="F522" t="s">
        <v>1959</v>
      </c>
      <c r="G522" t="s">
        <v>27</v>
      </c>
      <c r="H522" t="s">
        <v>22</v>
      </c>
      <c r="I522" t="s">
        <v>1960</v>
      </c>
      <c r="J522" t="s">
        <v>18</v>
      </c>
      <c r="L522" t="s">
        <v>64</v>
      </c>
      <c r="N522" t="s">
        <v>1961</v>
      </c>
      <c r="O522" t="s">
        <v>1962</v>
      </c>
      <c r="P522" t="s">
        <v>1963</v>
      </c>
      <c r="Q522" t="s">
        <v>18</v>
      </c>
      <c r="R522" t="s">
        <v>18</v>
      </c>
      <c r="T522" t="s">
        <v>316</v>
      </c>
      <c r="U522" t="s">
        <v>18</v>
      </c>
      <c r="X522" t="s">
        <v>1956</v>
      </c>
      <c r="Y522" t="s">
        <v>1957</v>
      </c>
    </row>
    <row r="523" spans="1:25" x14ac:dyDescent="0.25">
      <c r="A523">
        <v>522</v>
      </c>
      <c r="B523" t="s">
        <v>23</v>
      </c>
      <c r="C523" t="str">
        <f>IF(AND(LEN(Y523)&gt;0,LEN(X523)&gt;0),Y523&amp;" ("&amp;X523&amp;")",IF(LEN(X523)&gt;0,X523,Y523))</f>
        <v>วารสารดิจิทัล ธุรกิจ และสังคมศาสตร์ (Journal of Digital Business and Social Sciences)</v>
      </c>
      <c r="D523" t="s">
        <v>7585</v>
      </c>
      <c r="E523" t="s">
        <v>18</v>
      </c>
      <c r="F523" t="s">
        <v>8459</v>
      </c>
      <c r="G523" t="s">
        <v>27</v>
      </c>
      <c r="H523" t="s">
        <v>41</v>
      </c>
      <c r="I523" t="s">
        <v>18</v>
      </c>
      <c r="J523" t="s">
        <v>18</v>
      </c>
      <c r="L523" t="s">
        <v>23</v>
      </c>
      <c r="N523" t="s">
        <v>8460</v>
      </c>
      <c r="O523" t="s">
        <v>177</v>
      </c>
      <c r="P523" t="s">
        <v>675</v>
      </c>
      <c r="Q523" t="s">
        <v>18</v>
      </c>
      <c r="R523" t="s">
        <v>8461</v>
      </c>
      <c r="T523" t="s">
        <v>158</v>
      </c>
      <c r="U523" t="s">
        <v>18</v>
      </c>
      <c r="X523" t="s">
        <v>8457</v>
      </c>
      <c r="Y523" t="s">
        <v>8458</v>
      </c>
    </row>
    <row r="524" spans="1:25" x14ac:dyDescent="0.25">
      <c r="A524">
        <v>523</v>
      </c>
      <c r="B524" t="s">
        <v>23</v>
      </c>
      <c r="C524" t="str">
        <f>IF(AND(LEN(Y524)&gt;0,LEN(X524)&gt;0),Y524&amp;" ("&amp;X524&amp;")",IF(LEN(X524)&gt;0,X524,Y524))</f>
        <v>วารสารดีไซน์เอคโค มหาวิทยาลัยราชภัฏสวนสุนันทา (Journal of Design Echo)</v>
      </c>
      <c r="D524" t="s">
        <v>7585</v>
      </c>
      <c r="E524" t="s">
        <v>9894</v>
      </c>
      <c r="F524" t="s">
        <v>9895</v>
      </c>
      <c r="G524" t="s">
        <v>27</v>
      </c>
      <c r="H524" t="s">
        <v>22</v>
      </c>
      <c r="I524" t="s">
        <v>9896</v>
      </c>
      <c r="J524" t="s">
        <v>18</v>
      </c>
      <c r="L524" t="s">
        <v>23</v>
      </c>
      <c r="N524" t="s">
        <v>9897</v>
      </c>
      <c r="O524" t="s">
        <v>9898</v>
      </c>
      <c r="P524" t="s">
        <v>9899</v>
      </c>
      <c r="Q524" t="s">
        <v>18</v>
      </c>
      <c r="R524" t="s">
        <v>18</v>
      </c>
      <c r="T524" t="s">
        <v>428</v>
      </c>
      <c r="U524" t="s">
        <v>18</v>
      </c>
      <c r="X524" t="s">
        <v>9892</v>
      </c>
      <c r="Y524" t="s">
        <v>9893</v>
      </c>
    </row>
    <row r="525" spans="1:25" x14ac:dyDescent="0.25">
      <c r="A525">
        <v>524</v>
      </c>
      <c r="B525" t="s">
        <v>23</v>
      </c>
      <c r="C525" t="str">
        <f>IF(AND(LEN(Y525)&gt;0,LEN(X525)&gt;0),Y525&amp;" ("&amp;X525&amp;")",IF(LEN(X525)&gt;0,X525,Y525))</f>
        <v>วารสารทันตาภิบาล (Thai Dental Nurse Journal)</v>
      </c>
      <c r="D525" t="s">
        <v>7585</v>
      </c>
      <c r="E525" t="s">
        <v>1978</v>
      </c>
      <c r="F525" t="s">
        <v>1979</v>
      </c>
      <c r="G525" t="s">
        <v>114</v>
      </c>
      <c r="H525" t="s">
        <v>22</v>
      </c>
      <c r="I525" t="s">
        <v>1980</v>
      </c>
      <c r="J525" t="s">
        <v>18</v>
      </c>
      <c r="L525" t="s">
        <v>23</v>
      </c>
      <c r="N525" t="s">
        <v>1981</v>
      </c>
      <c r="O525" t="s">
        <v>1982</v>
      </c>
      <c r="P525" t="s">
        <v>1983</v>
      </c>
      <c r="Q525" t="s">
        <v>18</v>
      </c>
      <c r="R525" t="s">
        <v>18</v>
      </c>
      <c r="T525" t="s">
        <v>1984</v>
      </c>
      <c r="U525" t="s">
        <v>18</v>
      </c>
      <c r="X525" t="s">
        <v>1976</v>
      </c>
      <c r="Y525" t="s">
        <v>1977</v>
      </c>
    </row>
    <row r="526" spans="1:25" x14ac:dyDescent="0.25">
      <c r="A526">
        <v>525</v>
      </c>
      <c r="B526" t="s">
        <v>23</v>
      </c>
      <c r="C526" t="str">
        <f>IF(AND(LEN(Y526)&gt;0,LEN(X526)&gt;0),Y526&amp;" ("&amp;X526&amp;")",IF(LEN(X526)&gt;0,X526,Y526))</f>
        <v>วารสารเทคโนโลยีและสื่อสารการศึกษา คณะศึกษาศาสตร์ มหาวิทยาลัยมหาสารคาม (Journal of Educational Technology and Communications  Faculty of Education  Mahasarakham University)</v>
      </c>
      <c r="D526" t="s">
        <v>7585</v>
      </c>
      <c r="E526" t="s">
        <v>18</v>
      </c>
      <c r="F526" t="s">
        <v>6945</v>
      </c>
      <c r="G526" t="s">
        <v>27</v>
      </c>
      <c r="H526" t="s">
        <v>22</v>
      </c>
      <c r="I526" t="s">
        <v>6946</v>
      </c>
      <c r="J526" t="s">
        <v>18</v>
      </c>
      <c r="L526" t="s">
        <v>64</v>
      </c>
      <c r="N526" t="s">
        <v>6947</v>
      </c>
      <c r="O526" t="s">
        <v>6948</v>
      </c>
      <c r="P526" t="s">
        <v>6949</v>
      </c>
      <c r="Q526" t="s">
        <v>18</v>
      </c>
      <c r="R526" t="s">
        <v>18</v>
      </c>
      <c r="T526" t="s">
        <v>18</v>
      </c>
      <c r="U526" t="s">
        <v>18</v>
      </c>
      <c r="X526" t="s">
        <v>6943</v>
      </c>
      <c r="Y526" t="s">
        <v>6944</v>
      </c>
    </row>
    <row r="527" spans="1:25" x14ac:dyDescent="0.25">
      <c r="A527">
        <v>526</v>
      </c>
      <c r="B527" t="s">
        <v>23</v>
      </c>
      <c r="C527" t="str">
        <f>IF(AND(LEN(Y527)&gt;0,LEN(X527)&gt;0),Y527&amp;" ("&amp;X527&amp;")",IF(LEN(X527)&gt;0,X527,Y527))</f>
        <v>วารสารเทคโนโลยีสารสนเทศและนวัตกรรม (Journal of Information Technology and Innovation)</v>
      </c>
      <c r="D527" t="s">
        <v>7585</v>
      </c>
      <c r="E527" t="s">
        <v>18</v>
      </c>
      <c r="F527" t="s">
        <v>9391</v>
      </c>
      <c r="G527" t="s">
        <v>27</v>
      </c>
      <c r="H527" t="s">
        <v>41</v>
      </c>
      <c r="I527" t="s">
        <v>18</v>
      </c>
      <c r="J527" t="s">
        <v>18</v>
      </c>
      <c r="L527" t="s">
        <v>23</v>
      </c>
      <c r="N527" t="s">
        <v>5044</v>
      </c>
      <c r="O527" t="s">
        <v>5045</v>
      </c>
      <c r="P527" t="s">
        <v>5046</v>
      </c>
      <c r="Q527" t="s">
        <v>18</v>
      </c>
      <c r="R527" t="s">
        <v>9392</v>
      </c>
      <c r="T527" t="s">
        <v>412</v>
      </c>
      <c r="U527" t="s">
        <v>18</v>
      </c>
      <c r="X527" t="s">
        <v>9389</v>
      </c>
      <c r="Y527" t="s">
        <v>9390</v>
      </c>
    </row>
    <row r="528" spans="1:25" x14ac:dyDescent="0.25">
      <c r="A528">
        <v>527</v>
      </c>
      <c r="B528" t="s">
        <v>23</v>
      </c>
      <c r="C528" t="str">
        <f>IF(AND(LEN(Y528)&gt;0,LEN(X528)&gt;0),Y528&amp;" ("&amp;X528&amp;")",IF(LEN(X528)&gt;0,X528,Y528))</f>
        <v>วารสารเทคโนโลยีสื่อสารมวลชน มทร.พระนคร (Journal of Mass Communication Technology, RMUTP)</v>
      </c>
      <c r="D528" t="s">
        <v>7585</v>
      </c>
      <c r="E528" t="s">
        <v>18</v>
      </c>
      <c r="F528" t="s">
        <v>6411</v>
      </c>
      <c r="G528" t="s">
        <v>27</v>
      </c>
      <c r="H528" t="s">
        <v>22</v>
      </c>
      <c r="I528" t="s">
        <v>6412</v>
      </c>
      <c r="J528" t="s">
        <v>18</v>
      </c>
      <c r="L528" t="s">
        <v>23</v>
      </c>
      <c r="N528" t="s">
        <v>6413</v>
      </c>
      <c r="O528" t="s">
        <v>6414</v>
      </c>
      <c r="P528" t="s">
        <v>6415</v>
      </c>
      <c r="Q528" t="s">
        <v>18</v>
      </c>
      <c r="R528" t="s">
        <v>18</v>
      </c>
      <c r="T528" t="s">
        <v>59</v>
      </c>
      <c r="U528" t="s">
        <v>18</v>
      </c>
      <c r="X528" t="s">
        <v>6409</v>
      </c>
      <c r="Y528" t="s">
        <v>6410</v>
      </c>
    </row>
    <row r="529" spans="1:25" x14ac:dyDescent="0.25">
      <c r="A529">
        <v>528</v>
      </c>
      <c r="B529" t="s">
        <v>23</v>
      </c>
      <c r="C529" t="str">
        <f>IF(AND(LEN(Y529)&gt;0,LEN(X529)&gt;0),Y529&amp;" ("&amp;X529&amp;")",IF(LEN(X529)&gt;0,X529,Y529))</f>
        <v>วารสารเทคโนโลยีอุตสาหกรรม มหาวิทยาลัยราชภัฏอุบลราชธานี (Journal of Industrial Technology Ubon Ratchathani Rajabhat University)</v>
      </c>
      <c r="D529" t="s">
        <v>7585</v>
      </c>
      <c r="E529" t="s">
        <v>5374</v>
      </c>
      <c r="F529" t="s">
        <v>5375</v>
      </c>
      <c r="G529" t="s">
        <v>69</v>
      </c>
      <c r="H529" t="s">
        <v>22</v>
      </c>
      <c r="I529" t="s">
        <v>5376</v>
      </c>
      <c r="J529" t="s">
        <v>18</v>
      </c>
      <c r="L529" t="s">
        <v>23</v>
      </c>
      <c r="N529" t="s">
        <v>5377</v>
      </c>
      <c r="O529" t="s">
        <v>5378</v>
      </c>
      <c r="P529" t="s">
        <v>5379</v>
      </c>
      <c r="Q529" t="s">
        <v>18</v>
      </c>
      <c r="R529" t="s">
        <v>18</v>
      </c>
      <c r="T529" t="s">
        <v>3647</v>
      </c>
      <c r="U529" t="s">
        <v>18</v>
      </c>
      <c r="X529" t="s">
        <v>5372</v>
      </c>
      <c r="Y529" t="s">
        <v>5373</v>
      </c>
    </row>
    <row r="530" spans="1:25" x14ac:dyDescent="0.25">
      <c r="A530">
        <v>529</v>
      </c>
      <c r="B530" t="s">
        <v>23</v>
      </c>
      <c r="C530" t="str">
        <f>IF(AND(LEN(Y530)&gt;0,LEN(X530)&gt;0),Y530&amp;" ("&amp;X530&amp;")",IF(LEN(X530)&gt;0,X530,Y530))</f>
        <v>วารสารไทยนาโนศาสตร์และนาโนเทคโนโลยี (Thai Journal of Nanoscience and Nanotechnology)</v>
      </c>
      <c r="D530" t="s">
        <v>7585</v>
      </c>
      <c r="E530" t="s">
        <v>6638</v>
      </c>
      <c r="F530" t="s">
        <v>18</v>
      </c>
      <c r="G530" t="s">
        <v>69</v>
      </c>
      <c r="H530" t="s">
        <v>22</v>
      </c>
      <c r="I530" t="s">
        <v>6639</v>
      </c>
      <c r="J530" t="s">
        <v>18</v>
      </c>
      <c r="L530" t="s">
        <v>23</v>
      </c>
      <c r="N530" t="s">
        <v>6640</v>
      </c>
      <c r="O530" t="s">
        <v>6641</v>
      </c>
      <c r="P530" t="s">
        <v>6642</v>
      </c>
      <c r="Q530" t="s">
        <v>18</v>
      </c>
      <c r="R530" t="s">
        <v>18</v>
      </c>
      <c r="T530" t="s">
        <v>6643</v>
      </c>
      <c r="U530" t="s">
        <v>18</v>
      </c>
      <c r="X530" t="s">
        <v>6636</v>
      </c>
      <c r="Y530" t="s">
        <v>6637</v>
      </c>
    </row>
    <row r="531" spans="1:25" x14ac:dyDescent="0.25">
      <c r="A531">
        <v>530</v>
      </c>
      <c r="B531" t="s">
        <v>23</v>
      </c>
      <c r="C531" t="str">
        <f>IF(AND(LEN(Y531)&gt;0,LEN(X531)&gt;0),Y531&amp;" ("&amp;X531&amp;")",IF(LEN(X531)&gt;0,X531,Y531))</f>
        <v>วารสารไทยศึกษา (Journal of Thai Studies)</v>
      </c>
      <c r="D531" t="s">
        <v>7585</v>
      </c>
      <c r="E531" t="s">
        <v>5629</v>
      </c>
      <c r="F531" t="s">
        <v>5630</v>
      </c>
      <c r="G531" t="s">
        <v>27</v>
      </c>
      <c r="H531" t="s">
        <v>22</v>
      </c>
      <c r="I531" t="s">
        <v>5631</v>
      </c>
      <c r="J531" t="s">
        <v>18</v>
      </c>
      <c r="L531" t="s">
        <v>23</v>
      </c>
      <c r="N531" t="s">
        <v>5632</v>
      </c>
      <c r="O531" t="s">
        <v>701</v>
      </c>
      <c r="P531" t="s">
        <v>5633</v>
      </c>
      <c r="Q531" t="s">
        <v>18</v>
      </c>
      <c r="R531" t="s">
        <v>18</v>
      </c>
      <c r="T531" t="s">
        <v>324</v>
      </c>
      <c r="U531" t="s">
        <v>18</v>
      </c>
      <c r="X531" t="s">
        <v>5627</v>
      </c>
      <c r="Y531" t="s">
        <v>5628</v>
      </c>
    </row>
    <row r="532" spans="1:25" x14ac:dyDescent="0.25">
      <c r="A532">
        <v>531</v>
      </c>
      <c r="B532" t="s">
        <v>23</v>
      </c>
      <c r="C532" t="str">
        <f>IF(AND(LEN(Y532)&gt;0,LEN(X532)&gt;0),Y532&amp;" ("&amp;X532&amp;")",IF(LEN(X532)&gt;0,X532,Y532))</f>
        <v>วารสารธรรมเพื่อชีวิต (Jornal of Dhamma for Life)</v>
      </c>
      <c r="D532" t="s">
        <v>7585</v>
      </c>
      <c r="E532" t="s">
        <v>18</v>
      </c>
      <c r="F532" t="s">
        <v>8698</v>
      </c>
      <c r="G532" t="s">
        <v>27</v>
      </c>
      <c r="H532" t="s">
        <v>22</v>
      </c>
      <c r="I532" t="s">
        <v>8699</v>
      </c>
      <c r="J532" t="s">
        <v>18</v>
      </c>
      <c r="L532" t="s">
        <v>97</v>
      </c>
      <c r="N532" t="s">
        <v>8700</v>
      </c>
      <c r="O532" t="s">
        <v>8701</v>
      </c>
      <c r="P532" t="s">
        <v>8702</v>
      </c>
      <c r="Q532" t="s">
        <v>18</v>
      </c>
      <c r="R532" t="s">
        <v>18</v>
      </c>
      <c r="T532" t="s">
        <v>18</v>
      </c>
      <c r="U532" t="s">
        <v>18</v>
      </c>
      <c r="X532" t="s">
        <v>8696</v>
      </c>
      <c r="Y532" t="s">
        <v>8697</v>
      </c>
    </row>
    <row r="533" spans="1:25" x14ac:dyDescent="0.25">
      <c r="A533">
        <v>532</v>
      </c>
      <c r="B533" t="s">
        <v>23</v>
      </c>
      <c r="C533" t="str">
        <f>IF(AND(LEN(Y533)&gt;0,LEN(X533)&gt;0),Y533&amp;" ("&amp;X533&amp;")",IF(LEN(X533)&gt;0,X533,Y533))</f>
        <v>วารสารธรรมวัตร (Journal of Thammawat)</v>
      </c>
      <c r="D533" t="s">
        <v>7585</v>
      </c>
      <c r="E533" t="s">
        <v>18</v>
      </c>
      <c r="F533" t="s">
        <v>8564</v>
      </c>
      <c r="G533" t="s">
        <v>27</v>
      </c>
      <c r="H533" t="s">
        <v>22</v>
      </c>
      <c r="I533" t="s">
        <v>8565</v>
      </c>
      <c r="J533" t="s">
        <v>18</v>
      </c>
      <c r="L533" t="s">
        <v>23</v>
      </c>
      <c r="N533" t="s">
        <v>8566</v>
      </c>
      <c r="O533" t="s">
        <v>8567</v>
      </c>
      <c r="P533" t="s">
        <v>8568</v>
      </c>
      <c r="Q533" t="s">
        <v>18</v>
      </c>
      <c r="R533" t="s">
        <v>18</v>
      </c>
      <c r="T533" t="s">
        <v>18</v>
      </c>
      <c r="U533" t="s">
        <v>18</v>
      </c>
      <c r="X533" t="s">
        <v>8562</v>
      </c>
      <c r="Y533" t="s">
        <v>8563</v>
      </c>
    </row>
    <row r="534" spans="1:25" x14ac:dyDescent="0.25">
      <c r="A534">
        <v>533</v>
      </c>
      <c r="B534" t="s">
        <v>23</v>
      </c>
      <c r="C534" t="str">
        <f>IF(AND(LEN(Y534)&gt;0,LEN(X534)&gt;0),Y534&amp;" ("&amp;X534&amp;")",IF(LEN(X534)&gt;0,X534,Y534))</f>
        <v>วารสารนวัตกรรมการจัดการศึกษาและการวิจัย (Journal of Educational Management and Research Innovation)</v>
      </c>
      <c r="D534" t="s">
        <v>7585</v>
      </c>
      <c r="E534" t="s">
        <v>18</v>
      </c>
      <c r="F534" t="s">
        <v>7991</v>
      </c>
      <c r="G534" t="s">
        <v>27</v>
      </c>
      <c r="H534" t="s">
        <v>22</v>
      </c>
      <c r="I534" t="s">
        <v>18</v>
      </c>
      <c r="J534" t="s">
        <v>18</v>
      </c>
      <c r="L534" t="s">
        <v>42</v>
      </c>
      <c r="N534" t="s">
        <v>7992</v>
      </c>
      <c r="O534" t="s">
        <v>7096</v>
      </c>
      <c r="P534" t="s">
        <v>7097</v>
      </c>
      <c r="Q534" t="s">
        <v>18</v>
      </c>
      <c r="R534" t="s">
        <v>18</v>
      </c>
      <c r="T534" t="s">
        <v>18</v>
      </c>
      <c r="U534" t="s">
        <v>18</v>
      </c>
      <c r="X534" t="s">
        <v>7989</v>
      </c>
      <c r="Y534" t="s">
        <v>7990</v>
      </c>
    </row>
    <row r="535" spans="1:25" x14ac:dyDescent="0.25">
      <c r="A535">
        <v>534</v>
      </c>
      <c r="B535" t="s">
        <v>23</v>
      </c>
      <c r="C535" t="str">
        <f>IF(AND(LEN(Y535)&gt;0,LEN(X535)&gt;0),Y535&amp;" ("&amp;X535&amp;")",IF(LEN(X535)&gt;0,X535,Y535))</f>
        <v>วารสารนวัตกรรมการบริหารและการจัดการ (JOURNAL OF ADMINISTRATIVE AND MANAGEMENT)</v>
      </c>
      <c r="D535" t="s">
        <v>7585</v>
      </c>
      <c r="E535" t="s">
        <v>6630</v>
      </c>
      <c r="F535" t="s">
        <v>6631</v>
      </c>
      <c r="G535" t="s">
        <v>27</v>
      </c>
      <c r="H535" t="s">
        <v>22</v>
      </c>
      <c r="I535" t="s">
        <v>6632</v>
      </c>
      <c r="J535" t="s">
        <v>18</v>
      </c>
      <c r="L535" t="s">
        <v>64</v>
      </c>
      <c r="N535" t="s">
        <v>6633</v>
      </c>
      <c r="O535" t="s">
        <v>6634</v>
      </c>
      <c r="P535" t="s">
        <v>6635</v>
      </c>
      <c r="Q535" t="s">
        <v>18</v>
      </c>
      <c r="R535" t="s">
        <v>18</v>
      </c>
      <c r="T535" t="s">
        <v>158</v>
      </c>
      <c r="U535" t="s">
        <v>18</v>
      </c>
      <c r="X535" t="s">
        <v>6628</v>
      </c>
      <c r="Y535" t="s">
        <v>6629</v>
      </c>
    </row>
    <row r="536" spans="1:25" x14ac:dyDescent="0.25">
      <c r="A536">
        <v>535</v>
      </c>
      <c r="B536" t="s">
        <v>23</v>
      </c>
      <c r="C536" t="str">
        <f>IF(AND(LEN(Y536)&gt;0,LEN(X536)&gt;0),Y536&amp;" ("&amp;X536&amp;")",IF(LEN(X536)&gt;0,X536,Y536))</f>
        <v>วารสารนวัตกรรมการเรียนรู้และเทคโนโลยี (Journal of Learning Innovation and Technology)</v>
      </c>
      <c r="D536" t="s">
        <v>7585</v>
      </c>
      <c r="E536" t="s">
        <v>9765</v>
      </c>
      <c r="F536" t="s">
        <v>9766</v>
      </c>
      <c r="G536" t="s">
        <v>27</v>
      </c>
      <c r="H536" t="s">
        <v>22</v>
      </c>
      <c r="I536" t="s">
        <v>9767</v>
      </c>
      <c r="J536" t="s">
        <v>9764</v>
      </c>
      <c r="L536" t="s">
        <v>23</v>
      </c>
      <c r="N536" t="s">
        <v>9768</v>
      </c>
      <c r="O536" t="s">
        <v>9769</v>
      </c>
      <c r="P536" t="s">
        <v>9770</v>
      </c>
      <c r="Q536" t="s">
        <v>18</v>
      </c>
      <c r="R536" t="s">
        <v>18</v>
      </c>
      <c r="T536" t="s">
        <v>9771</v>
      </c>
      <c r="U536" t="s">
        <v>18</v>
      </c>
      <c r="X536" t="s">
        <v>9763</v>
      </c>
      <c r="Y536" t="s">
        <v>9764</v>
      </c>
    </row>
    <row r="537" spans="1:25" x14ac:dyDescent="0.25">
      <c r="A537">
        <v>536</v>
      </c>
      <c r="B537" t="s">
        <v>23</v>
      </c>
      <c r="C537" t="str">
        <f>IF(AND(LEN(Y537)&gt;0,LEN(X537)&gt;0),Y537&amp;" ("&amp;X537&amp;")",IF(LEN(X537)&gt;0,X537,Y537))</f>
        <v>วารสารนวัตกรรมธุรกิจ การจัดการ และสังคมศาสตร์ (Journal of Innovation in Business, Management and Social Sciences)</v>
      </c>
      <c r="D537" t="s">
        <v>7585</v>
      </c>
      <c r="E537" t="s">
        <v>18</v>
      </c>
      <c r="F537" t="s">
        <v>8813</v>
      </c>
      <c r="G537" t="s">
        <v>27</v>
      </c>
      <c r="H537" t="s">
        <v>22</v>
      </c>
      <c r="I537" t="s">
        <v>8814</v>
      </c>
      <c r="J537" t="s">
        <v>18</v>
      </c>
      <c r="L537" t="s">
        <v>64</v>
      </c>
      <c r="N537" t="s">
        <v>8815</v>
      </c>
      <c r="O537" t="s">
        <v>8816</v>
      </c>
      <c r="P537" t="s">
        <v>6635</v>
      </c>
      <c r="Q537" t="s">
        <v>18</v>
      </c>
      <c r="R537" t="s">
        <v>18</v>
      </c>
      <c r="T537" t="s">
        <v>18</v>
      </c>
      <c r="U537" t="s">
        <v>18</v>
      </c>
      <c r="X537" t="s">
        <v>8811</v>
      </c>
      <c r="Y537" t="s">
        <v>8812</v>
      </c>
    </row>
    <row r="538" spans="1:25" x14ac:dyDescent="0.25">
      <c r="A538">
        <v>537</v>
      </c>
      <c r="B538" t="s">
        <v>23</v>
      </c>
      <c r="C538" t="str">
        <f>IF(AND(LEN(Y538)&gt;0,LEN(X538)&gt;0),Y538&amp;" ("&amp;X538&amp;")",IF(LEN(X538)&gt;0,X538,Y538))</f>
        <v>วารสารนวัตกรรมและการจัดการ มหาวิทยาลัยราชภัฏสวนสุนันทา (Journal of Innovation and Management, Suan Sunandha Rajabhat University)</v>
      </c>
      <c r="D538" t="s">
        <v>7585</v>
      </c>
      <c r="E538" t="s">
        <v>7004</v>
      </c>
      <c r="F538" t="s">
        <v>7005</v>
      </c>
      <c r="G538" t="s">
        <v>27</v>
      </c>
      <c r="H538" t="s">
        <v>22</v>
      </c>
      <c r="I538" t="s">
        <v>7006</v>
      </c>
      <c r="J538" t="s">
        <v>7007</v>
      </c>
      <c r="L538" t="s">
        <v>23</v>
      </c>
      <c r="N538" t="s">
        <v>7008</v>
      </c>
      <c r="O538" t="s">
        <v>7009</v>
      </c>
      <c r="P538" t="s">
        <v>7010</v>
      </c>
      <c r="Q538" t="s">
        <v>18</v>
      </c>
      <c r="R538" t="s">
        <v>18</v>
      </c>
      <c r="T538" t="s">
        <v>18</v>
      </c>
      <c r="U538" t="s">
        <v>18</v>
      </c>
      <c r="X538" t="s">
        <v>7002</v>
      </c>
      <c r="Y538" t="s">
        <v>7003</v>
      </c>
    </row>
    <row r="539" spans="1:25" x14ac:dyDescent="0.25">
      <c r="A539">
        <v>538</v>
      </c>
      <c r="B539" t="s">
        <v>23</v>
      </c>
      <c r="C539" t="str">
        <f>IF(AND(LEN(Y539)&gt;0,LEN(X539)&gt;0),Y539&amp;" ("&amp;X539&amp;")",IF(LEN(X539)&gt;0,X539,Y539))</f>
        <v>วารสารนวัตกรรมและวัฒนธรรมองค์การ (Journal of Organizational Innovation and Culture)</v>
      </c>
      <c r="D539" t="s">
        <v>7585</v>
      </c>
      <c r="E539" t="s">
        <v>8480</v>
      </c>
      <c r="F539" t="s">
        <v>8481</v>
      </c>
      <c r="G539" t="s">
        <v>27</v>
      </c>
      <c r="H539" t="s">
        <v>41</v>
      </c>
      <c r="I539" t="s">
        <v>18</v>
      </c>
      <c r="J539" t="s">
        <v>18</v>
      </c>
      <c r="L539" t="s">
        <v>23</v>
      </c>
      <c r="N539" t="s">
        <v>5065</v>
      </c>
      <c r="O539" t="s">
        <v>2712</v>
      </c>
      <c r="P539" t="s">
        <v>2713</v>
      </c>
      <c r="Q539" t="s">
        <v>18</v>
      </c>
      <c r="R539" t="s">
        <v>8482</v>
      </c>
      <c r="T539" t="s">
        <v>86</v>
      </c>
      <c r="U539" t="s">
        <v>18</v>
      </c>
      <c r="X539" t="s">
        <v>8478</v>
      </c>
      <c r="Y539" t="s">
        <v>8479</v>
      </c>
    </row>
    <row r="540" spans="1:25" x14ac:dyDescent="0.25">
      <c r="A540">
        <v>539</v>
      </c>
      <c r="B540" t="s">
        <v>23</v>
      </c>
      <c r="C540" t="str">
        <f>IF(AND(LEN(Y540)&gt;0,LEN(X540)&gt;0),Y540&amp;" ("&amp;X540&amp;")",IF(LEN(X540)&gt;0,X540,Y540))</f>
        <v>วารสารนวัตกรรมวิทยาศาสตร์เพื่อการพัฒนาอย่างยั่งยืน (Journal of Science Innovation for Sustainable Development)</v>
      </c>
      <c r="D540" t="s">
        <v>7585</v>
      </c>
      <c r="E540" t="s">
        <v>18</v>
      </c>
      <c r="F540" t="s">
        <v>8983</v>
      </c>
      <c r="G540" t="s">
        <v>69</v>
      </c>
      <c r="H540" t="s">
        <v>22</v>
      </c>
      <c r="I540" t="s">
        <v>8984</v>
      </c>
      <c r="J540" t="s">
        <v>8985</v>
      </c>
      <c r="L540" t="s">
        <v>23</v>
      </c>
      <c r="N540" t="s">
        <v>8986</v>
      </c>
      <c r="O540" t="s">
        <v>8987</v>
      </c>
      <c r="P540" t="s">
        <v>8988</v>
      </c>
      <c r="Q540" t="s">
        <v>18</v>
      </c>
      <c r="R540" t="s">
        <v>18</v>
      </c>
      <c r="T540" t="s">
        <v>18</v>
      </c>
      <c r="U540" t="s">
        <v>18</v>
      </c>
      <c r="X540" t="s">
        <v>8981</v>
      </c>
      <c r="Y540" t="s">
        <v>8982</v>
      </c>
    </row>
    <row r="541" spans="1:25" x14ac:dyDescent="0.25">
      <c r="A541">
        <v>540</v>
      </c>
      <c r="B541" t="s">
        <v>23</v>
      </c>
      <c r="C541" t="str">
        <f>IF(AND(LEN(Y541)&gt;0,LEN(X541)&gt;0),Y541&amp;" ("&amp;X541&amp;")",IF(LEN(X541)&gt;0,X541,Y541))</f>
        <v>วารสารนวัตกรรมสังคมและเทคโนโลยีสื่อสารมวลชน (Journal of Social Innovation and Mass Communication Technology)</v>
      </c>
      <c r="D541" t="s">
        <v>7585</v>
      </c>
      <c r="E541" t="s">
        <v>18</v>
      </c>
      <c r="F541" t="s">
        <v>8433</v>
      </c>
      <c r="G541" t="s">
        <v>27</v>
      </c>
      <c r="H541" t="s">
        <v>41</v>
      </c>
      <c r="I541" t="s">
        <v>18</v>
      </c>
      <c r="J541" t="s">
        <v>18</v>
      </c>
      <c r="L541" t="s">
        <v>23</v>
      </c>
      <c r="N541" t="s">
        <v>8111</v>
      </c>
      <c r="O541" t="s">
        <v>8112</v>
      </c>
      <c r="P541" t="s">
        <v>6438</v>
      </c>
      <c r="Q541" t="s">
        <v>18</v>
      </c>
      <c r="R541" t="s">
        <v>8434</v>
      </c>
      <c r="T541" t="s">
        <v>18</v>
      </c>
      <c r="U541" t="s">
        <v>18</v>
      </c>
      <c r="X541" t="s">
        <v>8431</v>
      </c>
      <c r="Y541" t="s">
        <v>8432</v>
      </c>
    </row>
    <row r="542" spans="1:25" x14ac:dyDescent="0.25">
      <c r="A542">
        <v>541</v>
      </c>
      <c r="B542" t="s">
        <v>23</v>
      </c>
      <c r="C542" t="str">
        <f>IF(AND(LEN(Y542)&gt;0,LEN(X542)&gt;0),Y542&amp;" ("&amp;X542&amp;")",IF(LEN(X542)&gt;0,X542,Y542))</f>
        <v>วารสารนาคบุตรปริทรรศน์ (Nakkhabut Paritat Journal)</v>
      </c>
      <c r="D542" t="s">
        <v>7585</v>
      </c>
      <c r="E542" t="s">
        <v>18</v>
      </c>
      <c r="F542" t="s">
        <v>9329</v>
      </c>
      <c r="G542" t="s">
        <v>27</v>
      </c>
      <c r="H542" t="s">
        <v>41</v>
      </c>
      <c r="I542" t="s">
        <v>18</v>
      </c>
      <c r="J542" t="s">
        <v>18</v>
      </c>
      <c r="L542" t="s">
        <v>64</v>
      </c>
      <c r="N542" t="s">
        <v>2028</v>
      </c>
      <c r="O542" t="s">
        <v>2029</v>
      </c>
      <c r="P542" t="s">
        <v>9330</v>
      </c>
      <c r="Q542" t="s">
        <v>18</v>
      </c>
      <c r="R542" t="s">
        <v>9331</v>
      </c>
      <c r="T542" t="s">
        <v>324</v>
      </c>
      <c r="U542" t="s">
        <v>18</v>
      </c>
      <c r="X542" t="s">
        <v>9327</v>
      </c>
      <c r="Y542" t="s">
        <v>9328</v>
      </c>
    </row>
    <row r="543" spans="1:25" x14ac:dyDescent="0.25">
      <c r="A543">
        <v>542</v>
      </c>
      <c r="B543" t="s">
        <v>23</v>
      </c>
      <c r="C543" t="str">
        <f>IF(AND(LEN(Y543)&gt;0,LEN(X543)&gt;0),Y543&amp;" ("&amp;X543&amp;")",IF(LEN(X543)&gt;0,X543,Y543))</f>
        <v>วารสารนิด้าภาษาและการสื่อสาร (NIDA Journal of Language and Communication)</v>
      </c>
      <c r="D543" t="s">
        <v>7585</v>
      </c>
      <c r="E543" t="s">
        <v>2057</v>
      </c>
      <c r="F543" t="s">
        <v>2058</v>
      </c>
      <c r="G543" t="s">
        <v>27</v>
      </c>
      <c r="H543" t="s">
        <v>22</v>
      </c>
      <c r="I543" t="s">
        <v>2059</v>
      </c>
      <c r="J543" t="s">
        <v>18</v>
      </c>
      <c r="L543" t="s">
        <v>23</v>
      </c>
      <c r="N543" t="s">
        <v>2060</v>
      </c>
      <c r="O543" t="s">
        <v>2061</v>
      </c>
      <c r="P543" t="s">
        <v>18</v>
      </c>
      <c r="Q543" t="s">
        <v>18</v>
      </c>
      <c r="R543" t="s">
        <v>18</v>
      </c>
      <c r="T543" t="s">
        <v>324</v>
      </c>
      <c r="U543" t="s">
        <v>18</v>
      </c>
      <c r="X543" t="s">
        <v>2055</v>
      </c>
      <c r="Y543" t="s">
        <v>2056</v>
      </c>
    </row>
    <row r="544" spans="1:25" x14ac:dyDescent="0.25">
      <c r="A544">
        <v>543</v>
      </c>
      <c r="B544" t="s">
        <v>23</v>
      </c>
      <c r="C544" t="str">
        <f>IF(AND(LEN(Y544)&gt;0,LEN(X544)&gt;0),Y544&amp;" ("&amp;X544&amp;")",IF(LEN(X544)&gt;0,X544,Y544))</f>
        <v>วารสารนิติศาสตร์ รัฐศาสตร์ และสังคมศาสตร์ มหาวิทยาลัยราชภัฏเชียงราย (CRRU Law, Political Science and Social Science Journal)</v>
      </c>
      <c r="D544" t="s">
        <v>7585</v>
      </c>
      <c r="E544" t="s">
        <v>9137</v>
      </c>
      <c r="F544" t="s">
        <v>9138</v>
      </c>
      <c r="G544" t="s">
        <v>27</v>
      </c>
      <c r="H544" t="s">
        <v>41</v>
      </c>
      <c r="I544" t="s">
        <v>18</v>
      </c>
      <c r="J544" t="s">
        <v>18</v>
      </c>
      <c r="L544" t="s">
        <v>23</v>
      </c>
      <c r="N544" t="s">
        <v>6849</v>
      </c>
      <c r="O544" t="s">
        <v>6850</v>
      </c>
      <c r="P544" t="s">
        <v>6851</v>
      </c>
      <c r="Q544" t="s">
        <v>18</v>
      </c>
      <c r="R544" t="s">
        <v>9139</v>
      </c>
      <c r="T544" t="s">
        <v>86</v>
      </c>
      <c r="U544" t="s">
        <v>18</v>
      </c>
      <c r="X544" t="s">
        <v>9135</v>
      </c>
      <c r="Y544" t="s">
        <v>9136</v>
      </c>
    </row>
    <row r="545" spans="1:25" x14ac:dyDescent="0.25">
      <c r="A545">
        <v>544</v>
      </c>
      <c r="B545" t="s">
        <v>23</v>
      </c>
      <c r="C545" t="str">
        <f>IF(AND(LEN(Y545)&gt;0,LEN(X545)&gt;0),Y545&amp;" ("&amp;X545&amp;")",IF(LEN(X545)&gt;0,X545,Y545))</f>
        <v>วารสารนิติศาสตร์และสังคมท้องถิ่น (Law and Local Society Journal)</v>
      </c>
      <c r="D545" t="s">
        <v>7585</v>
      </c>
      <c r="E545" t="s">
        <v>18</v>
      </c>
      <c r="F545" t="s">
        <v>6441</v>
      </c>
      <c r="G545" t="s">
        <v>27</v>
      </c>
      <c r="H545" t="s">
        <v>22</v>
      </c>
      <c r="I545" t="s">
        <v>6442</v>
      </c>
      <c r="J545" t="s">
        <v>6443</v>
      </c>
      <c r="L545" t="s">
        <v>23</v>
      </c>
      <c r="N545" t="s">
        <v>6444</v>
      </c>
      <c r="O545" t="s">
        <v>6445</v>
      </c>
      <c r="P545" t="s">
        <v>6446</v>
      </c>
      <c r="Q545" t="s">
        <v>18</v>
      </c>
      <c r="R545" t="s">
        <v>18</v>
      </c>
      <c r="T545" t="s">
        <v>86</v>
      </c>
      <c r="U545" t="s">
        <v>18</v>
      </c>
      <c r="X545" t="s">
        <v>6439</v>
      </c>
      <c r="Y545" t="s">
        <v>6440</v>
      </c>
    </row>
    <row r="546" spans="1:25" x14ac:dyDescent="0.25">
      <c r="A546">
        <v>545</v>
      </c>
      <c r="B546" t="s">
        <v>23</v>
      </c>
      <c r="C546" t="str">
        <f>IF(AND(LEN(Y546)&gt;0,LEN(X546)&gt;0),Y546&amp;" ("&amp;X546&amp;")",IF(LEN(X546)&gt;0,X546,Y546))</f>
        <v>วารสารนิเทศศาสตร์และนวัตกรรม นิด้า (Journal of Communication and Innovation NIDA)</v>
      </c>
      <c r="D546" t="s">
        <v>7585</v>
      </c>
      <c r="E546" t="s">
        <v>2116</v>
      </c>
      <c r="F546" t="s">
        <v>18</v>
      </c>
      <c r="G546" t="s">
        <v>27</v>
      </c>
      <c r="H546" t="s">
        <v>22</v>
      </c>
      <c r="I546" t="s">
        <v>2117</v>
      </c>
      <c r="J546" t="s">
        <v>18</v>
      </c>
      <c r="L546" t="s">
        <v>23</v>
      </c>
      <c r="N546" t="s">
        <v>2118</v>
      </c>
      <c r="O546" t="s">
        <v>2119</v>
      </c>
      <c r="P546" t="s">
        <v>2120</v>
      </c>
      <c r="Q546" t="s">
        <v>18</v>
      </c>
      <c r="R546" t="s">
        <v>18</v>
      </c>
      <c r="T546" t="s">
        <v>2121</v>
      </c>
      <c r="U546" t="s">
        <v>18</v>
      </c>
      <c r="X546" t="s">
        <v>2114</v>
      </c>
      <c r="Y546" t="s">
        <v>2115</v>
      </c>
    </row>
    <row r="547" spans="1:25" x14ac:dyDescent="0.25">
      <c r="A547">
        <v>546</v>
      </c>
      <c r="B547" t="s">
        <v>23</v>
      </c>
      <c r="C547" t="str">
        <f>IF(AND(LEN(Y547)&gt;0,LEN(X547)&gt;0),Y547&amp;" ("&amp;X547&amp;")",IF(LEN(X547)&gt;0,X547,Y547))</f>
        <v>วารสารนิสิตวัง (JOURNAL OF NISITWANG)</v>
      </c>
      <c r="D547" t="s">
        <v>7585</v>
      </c>
      <c r="E547" t="s">
        <v>18</v>
      </c>
      <c r="F547" t="s">
        <v>8261</v>
      </c>
      <c r="G547" t="s">
        <v>27</v>
      </c>
      <c r="H547" t="s">
        <v>22</v>
      </c>
      <c r="I547" t="s">
        <v>18</v>
      </c>
      <c r="J547" t="s">
        <v>18</v>
      </c>
      <c r="L547" t="s">
        <v>23</v>
      </c>
      <c r="N547" t="s">
        <v>8262</v>
      </c>
      <c r="O547" t="s">
        <v>8263</v>
      </c>
      <c r="P547" t="s">
        <v>8264</v>
      </c>
      <c r="Q547" t="s">
        <v>18</v>
      </c>
      <c r="R547" t="s">
        <v>18</v>
      </c>
      <c r="T547" t="s">
        <v>18</v>
      </c>
      <c r="U547" t="s">
        <v>18</v>
      </c>
      <c r="X547" t="s">
        <v>8259</v>
      </c>
      <c r="Y547" t="s">
        <v>8260</v>
      </c>
    </row>
    <row r="548" spans="1:25" x14ac:dyDescent="0.25">
      <c r="A548">
        <v>547</v>
      </c>
      <c r="B548" t="s">
        <v>23</v>
      </c>
      <c r="C548" t="str">
        <f>IF(AND(LEN(Y548)&gt;0,LEN(X548)&gt;0),Y548&amp;" ("&amp;X548&amp;")",IF(LEN(X548)&gt;0,X548,Y548))</f>
        <v>วารสารบริหารการศึกษาบัวบัณฑิต (BUABANDIT JOURNAL OF EDUCATIONAL ADMINISITRATION)</v>
      </c>
      <c r="D548" t="s">
        <v>7585</v>
      </c>
      <c r="E548" t="s">
        <v>2172</v>
      </c>
      <c r="F548" t="s">
        <v>18</v>
      </c>
      <c r="G548" t="s">
        <v>27</v>
      </c>
      <c r="H548" t="s">
        <v>22</v>
      </c>
      <c r="I548" t="s">
        <v>18</v>
      </c>
      <c r="J548" t="s">
        <v>18</v>
      </c>
      <c r="L548" t="s">
        <v>23</v>
      </c>
      <c r="N548" t="s">
        <v>2173</v>
      </c>
      <c r="O548" t="s">
        <v>18</v>
      </c>
      <c r="P548" t="s">
        <v>2174</v>
      </c>
      <c r="Q548" t="s">
        <v>18</v>
      </c>
      <c r="R548" t="s">
        <v>18</v>
      </c>
      <c r="T548" t="s">
        <v>145</v>
      </c>
      <c r="U548" t="s">
        <v>18</v>
      </c>
      <c r="X548" t="s">
        <v>2170</v>
      </c>
      <c r="Y548" t="s">
        <v>2171</v>
      </c>
    </row>
    <row r="549" spans="1:25" x14ac:dyDescent="0.25">
      <c r="A549">
        <v>548</v>
      </c>
      <c r="B549" t="s">
        <v>23</v>
      </c>
      <c r="C549" t="str">
        <f>IF(AND(LEN(Y549)&gt;0,LEN(X549)&gt;0),Y549&amp;" ("&amp;X549&amp;")",IF(LEN(X549)&gt;0,X549,Y549))</f>
        <v>วารสารบริหารธุรกิจ นิด้า (NIDA Business Journal)</v>
      </c>
      <c r="D549" t="s">
        <v>7585</v>
      </c>
      <c r="E549" t="s">
        <v>2184</v>
      </c>
      <c r="F549" t="s">
        <v>18</v>
      </c>
      <c r="G549" t="s">
        <v>27</v>
      </c>
      <c r="H549" t="s">
        <v>22</v>
      </c>
      <c r="I549" t="s">
        <v>2185</v>
      </c>
      <c r="J549" t="s">
        <v>18</v>
      </c>
      <c r="L549" t="s">
        <v>23</v>
      </c>
      <c r="N549" t="s">
        <v>2186</v>
      </c>
      <c r="O549" t="s">
        <v>2187</v>
      </c>
      <c r="P549" t="s">
        <v>2188</v>
      </c>
      <c r="Q549" t="s">
        <v>18</v>
      </c>
      <c r="R549" t="s">
        <v>18</v>
      </c>
      <c r="T549" t="s">
        <v>158</v>
      </c>
      <c r="U549" t="s">
        <v>18</v>
      </c>
      <c r="X549" t="s">
        <v>2182</v>
      </c>
      <c r="Y549" t="s">
        <v>2183</v>
      </c>
    </row>
    <row r="550" spans="1:25" x14ac:dyDescent="0.25">
      <c r="A550">
        <v>549</v>
      </c>
      <c r="B550" t="s">
        <v>23</v>
      </c>
      <c r="C550" t="str">
        <f>IF(AND(LEN(Y550)&gt;0,LEN(X550)&gt;0),Y550&amp;" ("&amp;X550&amp;")",IF(LEN(X550)&gt;0,X550,Y550))</f>
        <v>วารสารบริหารธุรกิจ สถาบันเทคโนโลยีพระจอมเกล้าเจ้าคุณทหารลาดกระบัง (Journal of KMITL Business School)</v>
      </c>
      <c r="D550" t="s">
        <v>7585</v>
      </c>
      <c r="E550" t="s">
        <v>18</v>
      </c>
      <c r="F550" t="s">
        <v>7962</v>
      </c>
      <c r="G550" t="s">
        <v>27</v>
      </c>
      <c r="H550" t="s">
        <v>22</v>
      </c>
      <c r="I550" t="s">
        <v>18</v>
      </c>
      <c r="J550" t="s">
        <v>18</v>
      </c>
      <c r="L550" t="s">
        <v>23</v>
      </c>
      <c r="N550" t="s">
        <v>7963</v>
      </c>
      <c r="O550" t="s">
        <v>7964</v>
      </c>
      <c r="P550" t="s">
        <v>7965</v>
      </c>
      <c r="Q550" t="s">
        <v>18</v>
      </c>
      <c r="R550" t="s">
        <v>18</v>
      </c>
      <c r="T550" t="s">
        <v>18</v>
      </c>
      <c r="U550" t="s">
        <v>18</v>
      </c>
      <c r="X550" t="s">
        <v>7960</v>
      </c>
      <c r="Y550" t="s">
        <v>7961</v>
      </c>
    </row>
    <row r="551" spans="1:25" x14ac:dyDescent="0.25">
      <c r="A551">
        <v>550</v>
      </c>
      <c r="B551" t="s">
        <v>23</v>
      </c>
      <c r="C551" t="str">
        <f>IF(AND(LEN(Y551)&gt;0,LEN(X551)&gt;0),Y551&amp;" ("&amp;X551&amp;")",IF(LEN(X551)&gt;0,X551,Y551))</f>
        <v>วารสารบริหารธุรกิจเทคโนโลยีมหานคร (MUT Journal of Business Administration)</v>
      </c>
      <c r="D551" t="s">
        <v>7585</v>
      </c>
      <c r="E551" t="s">
        <v>2207</v>
      </c>
      <c r="F551" t="s">
        <v>2208</v>
      </c>
      <c r="G551" t="s">
        <v>27</v>
      </c>
      <c r="H551" t="s">
        <v>22</v>
      </c>
      <c r="I551" t="s">
        <v>2205</v>
      </c>
      <c r="J551" t="s">
        <v>2206</v>
      </c>
      <c r="L551" t="s">
        <v>23</v>
      </c>
      <c r="N551" t="s">
        <v>2209</v>
      </c>
      <c r="O551" t="s">
        <v>2210</v>
      </c>
      <c r="P551" t="s">
        <v>2211</v>
      </c>
      <c r="Q551" t="s">
        <v>18</v>
      </c>
      <c r="R551" t="s">
        <v>18</v>
      </c>
      <c r="T551" t="s">
        <v>1682</v>
      </c>
      <c r="U551" t="s">
        <v>18</v>
      </c>
      <c r="X551" t="s">
        <v>2205</v>
      </c>
      <c r="Y551" t="s">
        <v>2206</v>
      </c>
    </row>
    <row r="552" spans="1:25" x14ac:dyDescent="0.25">
      <c r="A552">
        <v>551</v>
      </c>
      <c r="B552" t="s">
        <v>23</v>
      </c>
      <c r="C552" t="str">
        <f>IF(AND(LEN(Y552)&gt;0,LEN(X552)&gt;0),Y552&amp;" ("&amp;X552&amp;")",IF(LEN(X552)&gt;0,X552,Y552))</f>
        <v>วารสารบริหารธุรกิจและการจัดการปริทัศน์ (Business Administration and Management Journal Review)</v>
      </c>
      <c r="D552" t="s">
        <v>7585</v>
      </c>
      <c r="E552" t="s">
        <v>18</v>
      </c>
      <c r="F552" t="s">
        <v>10071</v>
      </c>
      <c r="G552" t="s">
        <v>27</v>
      </c>
      <c r="H552" t="s">
        <v>41</v>
      </c>
      <c r="I552" t="s">
        <v>18</v>
      </c>
      <c r="J552" t="s">
        <v>18</v>
      </c>
      <c r="L552" t="s">
        <v>23</v>
      </c>
      <c r="N552" t="s">
        <v>2005</v>
      </c>
      <c r="O552" t="s">
        <v>2006</v>
      </c>
      <c r="P552" t="s">
        <v>2007</v>
      </c>
      <c r="Q552" t="s">
        <v>18</v>
      </c>
      <c r="R552" t="s">
        <v>10072</v>
      </c>
      <c r="T552" t="s">
        <v>158</v>
      </c>
      <c r="U552" t="s">
        <v>18</v>
      </c>
      <c r="X552" t="s">
        <v>10069</v>
      </c>
      <c r="Y552" t="s">
        <v>10070</v>
      </c>
    </row>
    <row r="553" spans="1:25" x14ac:dyDescent="0.25">
      <c r="A553">
        <v>552</v>
      </c>
      <c r="B553" t="s">
        <v>23</v>
      </c>
      <c r="C553" t="str">
        <f>IF(AND(LEN(Y553)&gt;0,LEN(X553)&gt;0),Y553&amp;" ("&amp;X553&amp;")",IF(LEN(X553)&gt;0,X553,Y553))</f>
        <v>วารสารบริหารธุรกิจและศิลปศาสตร์ ราชมงคลล้านนา (RMUTL Journal of Business Administration and Liberal Arts)</v>
      </c>
      <c r="D553" t="s">
        <v>7585</v>
      </c>
      <c r="E553" t="s">
        <v>6935</v>
      </c>
      <c r="F553" t="s">
        <v>6936</v>
      </c>
      <c r="G553" t="s">
        <v>18</v>
      </c>
      <c r="H553" t="s">
        <v>41</v>
      </c>
      <c r="I553" t="s">
        <v>18</v>
      </c>
      <c r="J553" t="s">
        <v>18</v>
      </c>
      <c r="L553" t="s">
        <v>23</v>
      </c>
      <c r="N553" t="s">
        <v>6937</v>
      </c>
      <c r="O553" t="s">
        <v>3068</v>
      </c>
      <c r="P553" t="s">
        <v>3069</v>
      </c>
      <c r="Q553" t="s">
        <v>18</v>
      </c>
      <c r="R553" t="s">
        <v>6938</v>
      </c>
      <c r="T553" t="s">
        <v>18</v>
      </c>
      <c r="U553" t="s">
        <v>18</v>
      </c>
      <c r="X553" t="s">
        <v>6933</v>
      </c>
      <c r="Y553" t="s">
        <v>6934</v>
      </c>
    </row>
    <row r="554" spans="1:25" x14ac:dyDescent="0.25">
      <c r="A554">
        <v>553</v>
      </c>
      <c r="B554" t="s">
        <v>23</v>
      </c>
      <c r="C554" t="str">
        <f>IF(AND(LEN(Y554)&gt;0,LEN(X554)&gt;0),Y554&amp;" ("&amp;X554&amp;")",IF(LEN(X554)&gt;0,X554,Y554))</f>
        <v>วารสารบริหารธุรกิจและสังคมศาสตร์ มหาวิทยาลัยรามคำแหง (Journal of Business Administration and Social Sciences Ramkhamhaeng University)</v>
      </c>
      <c r="D554" t="s">
        <v>7585</v>
      </c>
      <c r="E554" t="s">
        <v>18</v>
      </c>
      <c r="F554" t="s">
        <v>7013</v>
      </c>
      <c r="G554" t="s">
        <v>27</v>
      </c>
      <c r="H554" t="s">
        <v>22</v>
      </c>
      <c r="I554" t="s">
        <v>7014</v>
      </c>
      <c r="J554" t="s">
        <v>7015</v>
      </c>
      <c r="L554" t="s">
        <v>23</v>
      </c>
      <c r="N554" t="s">
        <v>7016</v>
      </c>
      <c r="O554" t="s">
        <v>7017</v>
      </c>
      <c r="P554" t="s">
        <v>7018</v>
      </c>
      <c r="Q554" t="s">
        <v>18</v>
      </c>
      <c r="R554" t="s">
        <v>18</v>
      </c>
      <c r="T554" t="s">
        <v>158</v>
      </c>
      <c r="U554" t="s">
        <v>7019</v>
      </c>
      <c r="X554" t="s">
        <v>7011</v>
      </c>
      <c r="Y554" t="s">
        <v>7012</v>
      </c>
    </row>
    <row r="555" spans="1:25" x14ac:dyDescent="0.25">
      <c r="A555">
        <v>554</v>
      </c>
      <c r="B555" t="s">
        <v>23</v>
      </c>
      <c r="C555" t="str">
        <f>IF(AND(LEN(Y555)&gt;0,LEN(X555)&gt;0),Y555&amp;" ("&amp;X555&amp;")",IF(LEN(X555)&gt;0,X555,Y555))</f>
        <v>วารสารบริหารธุรกิจศรีนครินทรวิโรฒ (Srinakharinwirot Business Journal)</v>
      </c>
      <c r="D555" t="s">
        <v>7585</v>
      </c>
      <c r="E555" t="s">
        <v>18</v>
      </c>
      <c r="F555" t="s">
        <v>2201</v>
      </c>
      <c r="G555" t="s">
        <v>27</v>
      </c>
      <c r="H555" t="s">
        <v>22</v>
      </c>
      <c r="I555" t="s">
        <v>2202</v>
      </c>
      <c r="J555" t="s">
        <v>18</v>
      </c>
      <c r="L555" t="s">
        <v>23</v>
      </c>
      <c r="N555" t="s">
        <v>2203</v>
      </c>
      <c r="O555" t="s">
        <v>18</v>
      </c>
      <c r="P555" t="s">
        <v>2204</v>
      </c>
      <c r="Q555" t="s">
        <v>18</v>
      </c>
      <c r="R555" t="s">
        <v>18</v>
      </c>
      <c r="T555" t="s">
        <v>158</v>
      </c>
      <c r="U555" t="s">
        <v>18</v>
      </c>
      <c r="X555" t="s">
        <v>2199</v>
      </c>
      <c r="Y555" t="s">
        <v>2200</v>
      </c>
    </row>
    <row r="556" spans="1:25" x14ac:dyDescent="0.25">
      <c r="A556">
        <v>555</v>
      </c>
      <c r="B556" t="s">
        <v>23</v>
      </c>
      <c r="C556" t="str">
        <f>IF(AND(LEN(Y556)&gt;0,LEN(X556)&gt;0),Y556&amp;" ("&amp;X556&amp;")",IF(LEN(X556)&gt;0,X556,Y556))</f>
        <v>วารสารบริหารธุรกิจอุตสาหกรรม (Journal of Industrial Business Administration)</v>
      </c>
      <c r="D556" t="s">
        <v>7585</v>
      </c>
      <c r="E556" t="s">
        <v>8721</v>
      </c>
      <c r="F556" t="s">
        <v>8722</v>
      </c>
      <c r="G556" t="s">
        <v>27</v>
      </c>
      <c r="H556" t="s">
        <v>22</v>
      </c>
      <c r="I556" t="s">
        <v>8723</v>
      </c>
      <c r="J556" t="s">
        <v>18</v>
      </c>
      <c r="L556" t="s">
        <v>23</v>
      </c>
      <c r="N556" t="s">
        <v>8724</v>
      </c>
      <c r="O556" t="s">
        <v>8725</v>
      </c>
      <c r="P556" t="s">
        <v>8726</v>
      </c>
      <c r="Q556" t="s">
        <v>18</v>
      </c>
      <c r="R556" t="s">
        <v>18</v>
      </c>
      <c r="T556" t="s">
        <v>18</v>
      </c>
      <c r="U556" t="s">
        <v>18</v>
      </c>
      <c r="X556" t="s">
        <v>8719</v>
      </c>
      <c r="Y556" t="s">
        <v>8720</v>
      </c>
    </row>
    <row r="557" spans="1:25" x14ac:dyDescent="0.25">
      <c r="A557">
        <v>556</v>
      </c>
      <c r="B557" t="s">
        <v>23</v>
      </c>
      <c r="C557" t="str">
        <f>IF(AND(LEN(Y557)&gt;0,LEN(X557)&gt;0),Y557&amp;" ("&amp;X557&amp;")",IF(LEN(X557)&gt;0,X557,Y557))</f>
        <v>วารสารบวรสหการศึกษาและมนุษยสังคมศาสตร์ (Journal of Bovorn Multi-Education and Human Social Sciences)</v>
      </c>
      <c r="D557" t="s">
        <v>7585</v>
      </c>
      <c r="E557" t="s">
        <v>18</v>
      </c>
      <c r="F557" t="s">
        <v>8677</v>
      </c>
      <c r="G557" t="s">
        <v>27</v>
      </c>
      <c r="H557" t="s">
        <v>22</v>
      </c>
      <c r="I557" t="s">
        <v>8678</v>
      </c>
      <c r="J557" t="s">
        <v>18</v>
      </c>
      <c r="L557" t="s">
        <v>97</v>
      </c>
      <c r="N557" t="s">
        <v>8679</v>
      </c>
      <c r="O557" t="s">
        <v>8680</v>
      </c>
      <c r="P557" t="s">
        <v>8681</v>
      </c>
      <c r="Q557" t="s">
        <v>18</v>
      </c>
      <c r="R557" t="s">
        <v>18</v>
      </c>
      <c r="T557" t="s">
        <v>18</v>
      </c>
      <c r="U557" t="s">
        <v>18</v>
      </c>
      <c r="X557" t="s">
        <v>8675</v>
      </c>
      <c r="Y557" t="s">
        <v>8676</v>
      </c>
    </row>
    <row r="558" spans="1:25" x14ac:dyDescent="0.25">
      <c r="A558">
        <v>557</v>
      </c>
      <c r="B558" t="s">
        <v>23</v>
      </c>
      <c r="C558" t="str">
        <f>IF(AND(LEN(Y558)&gt;0,LEN(X558)&gt;0),Y558&amp;" ("&amp;X558&amp;")",IF(LEN(X558)&gt;0,X558,Y558))</f>
        <v>วารสารบัญชีปริทัศน์ มหาวิทยาลัยราชภัฏเชียงราย (The Journal of Accounting Review Chiang Rai Rajabhat University)</v>
      </c>
      <c r="D558" t="s">
        <v>7585</v>
      </c>
      <c r="E558" t="s">
        <v>8837</v>
      </c>
      <c r="F558" t="s">
        <v>18</v>
      </c>
      <c r="G558" t="s">
        <v>27</v>
      </c>
      <c r="H558" t="s">
        <v>22</v>
      </c>
      <c r="I558" t="s">
        <v>8838</v>
      </c>
      <c r="J558" t="s">
        <v>18</v>
      </c>
      <c r="L558" t="s">
        <v>23</v>
      </c>
      <c r="N558" t="s">
        <v>8839</v>
      </c>
      <c r="O558" t="s">
        <v>8840</v>
      </c>
      <c r="P558" t="s">
        <v>8841</v>
      </c>
      <c r="Q558" t="s">
        <v>18</v>
      </c>
      <c r="R558" t="s">
        <v>18</v>
      </c>
      <c r="T558" t="s">
        <v>18</v>
      </c>
      <c r="U558" t="s">
        <v>18</v>
      </c>
      <c r="X558" t="s">
        <v>8835</v>
      </c>
      <c r="Y558" t="s">
        <v>8836</v>
      </c>
    </row>
    <row r="559" spans="1:25" x14ac:dyDescent="0.25">
      <c r="A559">
        <v>558</v>
      </c>
      <c r="B559" t="s">
        <v>23</v>
      </c>
      <c r="C559" t="str">
        <f>IF(AND(LEN(Y559)&gt;0,LEN(X559)&gt;0),Y559&amp;" ("&amp;X559&amp;")",IF(LEN(X559)&gt;0,X559,Y559))</f>
        <v>วารสารบัณฑิตวิทยาลัย พิชญทรรศน์ มหาวิทยาลัยราชภัฏอุบลราชธานี (Journal of Graduate School, Pitchayatat, Ubon Ratchathani Rajabhat University)</v>
      </c>
      <c r="D559" t="s">
        <v>7585</v>
      </c>
      <c r="E559" t="s">
        <v>2231</v>
      </c>
      <c r="F559" t="s">
        <v>2232</v>
      </c>
      <c r="G559" t="s">
        <v>27</v>
      </c>
      <c r="H559" t="s">
        <v>22</v>
      </c>
      <c r="I559" t="s">
        <v>18</v>
      </c>
      <c r="J559" t="s">
        <v>18</v>
      </c>
      <c r="L559" t="s">
        <v>64</v>
      </c>
      <c r="N559" t="s">
        <v>2233</v>
      </c>
      <c r="O559" t="s">
        <v>2234</v>
      </c>
      <c r="P559" t="s">
        <v>2235</v>
      </c>
      <c r="Q559" t="s">
        <v>18</v>
      </c>
      <c r="R559" t="s">
        <v>18</v>
      </c>
      <c r="T559" t="s">
        <v>59</v>
      </c>
      <c r="U559" t="s">
        <v>18</v>
      </c>
      <c r="X559" t="s">
        <v>2229</v>
      </c>
      <c r="Y559" t="s">
        <v>2230</v>
      </c>
    </row>
    <row r="560" spans="1:25" x14ac:dyDescent="0.25">
      <c r="A560">
        <v>559</v>
      </c>
      <c r="B560" t="s">
        <v>23</v>
      </c>
      <c r="C560" t="str">
        <f>IF(AND(LEN(Y560)&gt;0,LEN(X560)&gt;0),Y560&amp;" ("&amp;X560&amp;")",IF(LEN(X560)&gt;0,X560,Y560))</f>
        <v>วารสารบัณฑิตวิทยาลัย มหาวิทยาลัยราชภัฏจันทรเกษม (Chandrakasem Rajabhat University Journal of Graduate School)</v>
      </c>
      <c r="D560" t="s">
        <v>7585</v>
      </c>
      <c r="E560" t="s">
        <v>18</v>
      </c>
      <c r="F560" t="s">
        <v>2238</v>
      </c>
      <c r="G560" t="s">
        <v>27</v>
      </c>
      <c r="H560" t="s">
        <v>22</v>
      </c>
      <c r="I560" t="s">
        <v>2239</v>
      </c>
      <c r="J560" t="s">
        <v>18</v>
      </c>
      <c r="L560" t="s">
        <v>23</v>
      </c>
      <c r="N560" t="s">
        <v>2240</v>
      </c>
      <c r="O560" t="s">
        <v>2241</v>
      </c>
      <c r="P560" t="s">
        <v>2242</v>
      </c>
      <c r="Q560" t="s">
        <v>18</v>
      </c>
      <c r="R560" t="s">
        <v>18</v>
      </c>
      <c r="T560" t="s">
        <v>59</v>
      </c>
      <c r="U560" t="s">
        <v>18</v>
      </c>
      <c r="X560" t="s">
        <v>2236</v>
      </c>
      <c r="Y560" t="s">
        <v>2237</v>
      </c>
    </row>
    <row r="561" spans="1:25" x14ac:dyDescent="0.25">
      <c r="A561">
        <v>560</v>
      </c>
      <c r="B561" t="s">
        <v>23</v>
      </c>
      <c r="C561" t="str">
        <f>IF(AND(LEN(Y561)&gt;0,LEN(X561)&gt;0),Y561&amp;" ("&amp;X561&amp;")",IF(LEN(X561)&gt;0,X561,Y561))</f>
        <v>วารสารบัณฑิตศึกษา มหาวิทยาลัยราชภัฏสวนสุนันทา (SSRU Graduate Studies Journal)</v>
      </c>
      <c r="D561" t="s">
        <v>7585</v>
      </c>
      <c r="E561" t="s">
        <v>2276</v>
      </c>
      <c r="F561" t="s">
        <v>18</v>
      </c>
      <c r="G561" t="s">
        <v>27</v>
      </c>
      <c r="H561" t="s">
        <v>22</v>
      </c>
      <c r="I561" t="s">
        <v>2277</v>
      </c>
      <c r="J561" t="s">
        <v>18</v>
      </c>
      <c r="L561" t="s">
        <v>23</v>
      </c>
      <c r="N561" t="s">
        <v>2278</v>
      </c>
      <c r="O561" t="s">
        <v>18</v>
      </c>
      <c r="P561" t="s">
        <v>2279</v>
      </c>
      <c r="Q561" t="s">
        <v>18</v>
      </c>
      <c r="R561" t="s">
        <v>18</v>
      </c>
      <c r="T561" t="s">
        <v>158</v>
      </c>
      <c r="U561" t="s">
        <v>18</v>
      </c>
      <c r="X561" t="s">
        <v>2274</v>
      </c>
      <c r="Y561" t="s">
        <v>2275</v>
      </c>
    </row>
    <row r="562" spans="1:25" x14ac:dyDescent="0.25">
      <c r="A562">
        <v>561</v>
      </c>
      <c r="B562" t="s">
        <v>23</v>
      </c>
      <c r="C562" t="str">
        <f>IF(AND(LEN(Y562)&gt;0,LEN(X562)&gt;0),Y562&amp;" ("&amp;X562&amp;")",IF(LEN(X562)&gt;0,X562,Y562))</f>
        <v>วารสารบัณฑิตศึกษาปริทรรศน์ (Journal of Graduate Studies Review)</v>
      </c>
      <c r="D562" t="s">
        <v>7585</v>
      </c>
      <c r="E562" t="s">
        <v>2302</v>
      </c>
      <c r="F562" t="s">
        <v>2303</v>
      </c>
      <c r="G562" t="s">
        <v>27</v>
      </c>
      <c r="H562" t="s">
        <v>22</v>
      </c>
      <c r="I562" t="s">
        <v>2304</v>
      </c>
      <c r="J562" t="s">
        <v>18</v>
      </c>
      <c r="L562" t="s">
        <v>64</v>
      </c>
      <c r="N562" t="s">
        <v>2305</v>
      </c>
      <c r="O562" t="s">
        <v>18</v>
      </c>
      <c r="P562" t="s">
        <v>2306</v>
      </c>
      <c r="Q562" t="s">
        <v>18</v>
      </c>
      <c r="R562" t="s">
        <v>18</v>
      </c>
      <c r="T562" t="s">
        <v>412</v>
      </c>
      <c r="U562" t="s">
        <v>18</v>
      </c>
      <c r="X562" t="s">
        <v>2300</v>
      </c>
      <c r="Y562" t="s">
        <v>2301</v>
      </c>
    </row>
    <row r="563" spans="1:25" x14ac:dyDescent="0.25">
      <c r="A563">
        <v>562</v>
      </c>
      <c r="B563" t="s">
        <v>23</v>
      </c>
      <c r="C563" t="str">
        <f>IF(AND(LEN(Y563)&gt;0,LEN(X563)&gt;0),Y563&amp;" ("&amp;X563&amp;")",IF(LEN(X563)&gt;0,X563,Y563))</f>
        <v>วารสารบัณฑิตศึกษามหาจุฬาขอนแก่น (Journal of Graduate MCU Khonkaen Campus)</v>
      </c>
      <c r="D563" t="s">
        <v>7585</v>
      </c>
      <c r="E563" t="s">
        <v>2323</v>
      </c>
      <c r="F563" t="s">
        <v>2324</v>
      </c>
      <c r="G563" t="s">
        <v>27</v>
      </c>
      <c r="H563" t="s">
        <v>22</v>
      </c>
      <c r="I563" t="s">
        <v>2325</v>
      </c>
      <c r="J563" t="s">
        <v>18</v>
      </c>
      <c r="L563" t="s">
        <v>97</v>
      </c>
      <c r="N563" t="s">
        <v>2326</v>
      </c>
      <c r="O563" t="s">
        <v>2327</v>
      </c>
      <c r="P563" t="s">
        <v>2328</v>
      </c>
      <c r="Q563" t="s">
        <v>18</v>
      </c>
      <c r="R563" t="s">
        <v>18</v>
      </c>
      <c r="T563" t="s">
        <v>324</v>
      </c>
      <c r="U563" t="s">
        <v>18</v>
      </c>
      <c r="X563" t="s">
        <v>2321</v>
      </c>
      <c r="Y563" t="s">
        <v>2322</v>
      </c>
    </row>
    <row r="564" spans="1:25" x14ac:dyDescent="0.25">
      <c r="A564">
        <v>563</v>
      </c>
      <c r="B564" t="s">
        <v>23</v>
      </c>
      <c r="C564" t="str">
        <f>IF(AND(LEN(Y564)&gt;0,LEN(X564)&gt;0),Y564&amp;" ("&amp;X564&amp;")",IF(LEN(X564)&gt;0,X564,Y564))</f>
        <v>วารสารบัณฑิตศึกษาวิชาการ (Academic Graduate Journal)</v>
      </c>
      <c r="D564" t="s">
        <v>7585</v>
      </c>
      <c r="E564" t="s">
        <v>18</v>
      </c>
      <c r="F564" t="s">
        <v>9804</v>
      </c>
      <c r="G564" t="s">
        <v>27</v>
      </c>
      <c r="H564" t="s">
        <v>22</v>
      </c>
      <c r="I564" t="s">
        <v>9805</v>
      </c>
      <c r="J564" t="s">
        <v>9806</v>
      </c>
      <c r="L564" t="s">
        <v>97</v>
      </c>
      <c r="N564" t="s">
        <v>9807</v>
      </c>
      <c r="O564" t="s">
        <v>9808</v>
      </c>
      <c r="P564" t="s">
        <v>9809</v>
      </c>
      <c r="Q564" t="s">
        <v>18</v>
      </c>
      <c r="R564" t="s">
        <v>18</v>
      </c>
      <c r="T564" t="s">
        <v>59</v>
      </c>
      <c r="U564" t="s">
        <v>18</v>
      </c>
      <c r="X564" t="s">
        <v>9802</v>
      </c>
      <c r="Y564" t="s">
        <v>9803</v>
      </c>
    </row>
    <row r="565" spans="1:25" x14ac:dyDescent="0.25">
      <c r="A565">
        <v>564</v>
      </c>
      <c r="B565" t="s">
        <v>23</v>
      </c>
      <c r="C565" t="str">
        <f>IF(AND(LEN(Y565)&gt;0,LEN(X565)&gt;0),Y565&amp;" ("&amp;X565&amp;")",IF(LEN(X565)&gt;0,X565,Y565))</f>
        <v>วารสารบัณฑิตสาเกตปริทรรศน์ (Journal of Graduate Saket Review)</v>
      </c>
      <c r="D565" t="s">
        <v>7585</v>
      </c>
      <c r="E565" t="s">
        <v>18</v>
      </c>
      <c r="F565" t="s">
        <v>7717</v>
      </c>
      <c r="G565" t="s">
        <v>27</v>
      </c>
      <c r="H565" t="s">
        <v>22</v>
      </c>
      <c r="I565" t="s">
        <v>2304</v>
      </c>
      <c r="J565" t="s">
        <v>7585</v>
      </c>
      <c r="L565" t="s">
        <v>23</v>
      </c>
      <c r="N565" t="s">
        <v>7718</v>
      </c>
      <c r="O565" t="s">
        <v>7719</v>
      </c>
      <c r="P565" t="s">
        <v>7720</v>
      </c>
      <c r="Q565" t="s">
        <v>18</v>
      </c>
      <c r="R565" t="s">
        <v>18</v>
      </c>
      <c r="T565" t="s">
        <v>18</v>
      </c>
      <c r="U565" t="s">
        <v>18</v>
      </c>
      <c r="X565" t="s">
        <v>7715</v>
      </c>
      <c r="Y565" t="s">
        <v>7716</v>
      </c>
    </row>
    <row r="566" spans="1:25" x14ac:dyDescent="0.25">
      <c r="A566">
        <v>565</v>
      </c>
      <c r="B566" t="s">
        <v>23</v>
      </c>
      <c r="C566" t="str">
        <f>IF(AND(LEN(Y566)&gt;0,LEN(X566)&gt;0),Y566&amp;" ("&amp;X566&amp;")",IF(LEN(X566)&gt;0,X566,Y566))</f>
        <v>วารสารปฏิบัติการโลจิสติกส์และซัพพลายเชน (Journal of Logistics and Supply Chain Operations)</v>
      </c>
      <c r="D566" t="s">
        <v>7585</v>
      </c>
      <c r="E566" t="s">
        <v>9201</v>
      </c>
      <c r="F566" t="s">
        <v>9202</v>
      </c>
      <c r="G566" t="s">
        <v>27</v>
      </c>
      <c r="H566" t="s">
        <v>41</v>
      </c>
      <c r="I566" t="s">
        <v>9203</v>
      </c>
      <c r="J566" t="s">
        <v>18</v>
      </c>
      <c r="L566" t="s">
        <v>23</v>
      </c>
      <c r="N566" t="s">
        <v>4245</v>
      </c>
      <c r="O566" t="s">
        <v>18</v>
      </c>
      <c r="P566" t="s">
        <v>4246</v>
      </c>
      <c r="Q566" t="s">
        <v>18</v>
      </c>
      <c r="R566" t="s">
        <v>9204</v>
      </c>
      <c r="T566" t="s">
        <v>86</v>
      </c>
      <c r="U566" t="s">
        <v>18</v>
      </c>
      <c r="X566" t="s">
        <v>9199</v>
      </c>
      <c r="Y566" t="s">
        <v>9200</v>
      </c>
    </row>
    <row r="567" spans="1:25" x14ac:dyDescent="0.25">
      <c r="A567">
        <v>566</v>
      </c>
      <c r="B567" t="s">
        <v>23</v>
      </c>
      <c r="C567" t="str">
        <f>IF(AND(LEN(Y567)&gt;0,LEN(X567)&gt;0),Y567&amp;" ("&amp;X567&amp;")",IF(LEN(X567)&gt;0,X567,Y567))</f>
        <v>วารสารปณิธาน (PAṆIDHĀNA JOURNAL)</v>
      </c>
      <c r="D567" t="s">
        <v>7585</v>
      </c>
      <c r="E567" t="s">
        <v>1101</v>
      </c>
      <c r="F567" t="s">
        <v>18</v>
      </c>
      <c r="G567" t="s">
        <v>27</v>
      </c>
      <c r="H567" t="s">
        <v>41</v>
      </c>
      <c r="I567" t="s">
        <v>7181</v>
      </c>
      <c r="J567" t="s">
        <v>18</v>
      </c>
      <c r="L567" t="s">
        <v>23</v>
      </c>
      <c r="N567" t="s">
        <v>1103</v>
      </c>
      <c r="O567" t="s">
        <v>7182</v>
      </c>
      <c r="P567" t="s">
        <v>7183</v>
      </c>
      <c r="Q567" t="s">
        <v>18</v>
      </c>
      <c r="R567" t="s">
        <v>7184</v>
      </c>
      <c r="T567" t="s">
        <v>324</v>
      </c>
      <c r="U567" t="s">
        <v>18</v>
      </c>
      <c r="X567" t="s">
        <v>7179</v>
      </c>
      <c r="Y567" t="s">
        <v>7180</v>
      </c>
    </row>
    <row r="568" spans="1:25" x14ac:dyDescent="0.25">
      <c r="A568">
        <v>567</v>
      </c>
      <c r="B568" t="s">
        <v>23</v>
      </c>
      <c r="C568" t="str">
        <f>IF(AND(LEN(Y568)&gt;0,LEN(X568)&gt;0),Y568&amp;" ("&amp;X568&amp;")",IF(LEN(X568)&gt;0,X568,Y568))</f>
        <v>วารสารประชากรศาสตร์ (Journal of Demography)</v>
      </c>
      <c r="D568" t="s">
        <v>7585</v>
      </c>
      <c r="E568" t="s">
        <v>2331</v>
      </c>
      <c r="F568" t="s">
        <v>18</v>
      </c>
      <c r="G568" t="s">
        <v>27</v>
      </c>
      <c r="H568" t="s">
        <v>22</v>
      </c>
      <c r="I568" t="s">
        <v>18</v>
      </c>
      <c r="J568" t="s">
        <v>18</v>
      </c>
      <c r="L568" t="s">
        <v>23</v>
      </c>
      <c r="N568" t="s">
        <v>2332</v>
      </c>
      <c r="O568" t="s">
        <v>2333</v>
      </c>
      <c r="P568" t="s">
        <v>2334</v>
      </c>
      <c r="Q568" t="s">
        <v>18</v>
      </c>
      <c r="R568" t="s">
        <v>18</v>
      </c>
      <c r="T568" t="s">
        <v>86</v>
      </c>
      <c r="U568" t="s">
        <v>18</v>
      </c>
      <c r="X568" t="s">
        <v>2329</v>
      </c>
      <c r="Y568" t="s">
        <v>2330</v>
      </c>
    </row>
    <row r="569" spans="1:25" x14ac:dyDescent="0.25">
      <c r="A569">
        <v>568</v>
      </c>
      <c r="B569" t="s">
        <v>23</v>
      </c>
      <c r="C569" t="str">
        <f>IF(AND(LEN(Y569)&gt;0,LEN(X569)&gt;0),Y569&amp;" ("&amp;X569&amp;")",IF(LEN(X569)&gt;0,X569,Y569))</f>
        <v>วารสารประวัติศาสตร์ มศว (SWU Journal of History)</v>
      </c>
      <c r="D569" t="s">
        <v>7585</v>
      </c>
      <c r="E569" t="s">
        <v>18</v>
      </c>
      <c r="F569" t="s">
        <v>9213</v>
      </c>
      <c r="G569" t="s">
        <v>27</v>
      </c>
      <c r="H569" t="s">
        <v>41</v>
      </c>
      <c r="I569" t="s">
        <v>18</v>
      </c>
      <c r="J569" t="s">
        <v>18</v>
      </c>
      <c r="L569" t="s">
        <v>24</v>
      </c>
      <c r="N569" t="s">
        <v>2339</v>
      </c>
      <c r="O569" t="s">
        <v>18</v>
      </c>
      <c r="P569" t="s">
        <v>18</v>
      </c>
      <c r="Q569" t="s">
        <v>18</v>
      </c>
      <c r="R569" t="s">
        <v>9214</v>
      </c>
      <c r="T569" t="s">
        <v>324</v>
      </c>
      <c r="U569" t="s">
        <v>18</v>
      </c>
      <c r="X569" t="s">
        <v>9211</v>
      </c>
      <c r="Y569" t="s">
        <v>9212</v>
      </c>
    </row>
    <row r="570" spans="1:25" x14ac:dyDescent="0.25">
      <c r="A570">
        <v>569</v>
      </c>
      <c r="B570" t="s">
        <v>23</v>
      </c>
      <c r="C570" t="str">
        <f>IF(AND(LEN(Y570)&gt;0,LEN(X570)&gt;0),Y570&amp;" ("&amp;X570&amp;")",IF(LEN(X570)&gt;0,X570,Y570))</f>
        <v>วารสารปรัชญาดุษฎีบัณฑิตทางสังคมศาสตร์ (Doctor of Philosophy in Social Sciences Journal)</v>
      </c>
      <c r="D570" t="s">
        <v>7585</v>
      </c>
      <c r="E570" t="s">
        <v>9995</v>
      </c>
      <c r="F570" t="s">
        <v>9996</v>
      </c>
      <c r="G570" t="s">
        <v>27</v>
      </c>
      <c r="H570" t="s">
        <v>22</v>
      </c>
      <c r="I570" t="s">
        <v>9997</v>
      </c>
      <c r="J570" t="s">
        <v>18</v>
      </c>
      <c r="L570" t="s">
        <v>64</v>
      </c>
      <c r="N570" t="s">
        <v>9998</v>
      </c>
      <c r="O570" t="s">
        <v>9999</v>
      </c>
      <c r="P570" t="s">
        <v>10000</v>
      </c>
      <c r="Q570" t="s">
        <v>18</v>
      </c>
      <c r="R570" t="s">
        <v>18</v>
      </c>
      <c r="T570" t="s">
        <v>316</v>
      </c>
      <c r="U570" t="s">
        <v>18</v>
      </c>
      <c r="X570" t="s">
        <v>9993</v>
      </c>
      <c r="Y570" t="s">
        <v>9994</v>
      </c>
    </row>
    <row r="571" spans="1:25" x14ac:dyDescent="0.25">
      <c r="A571">
        <v>570</v>
      </c>
      <c r="B571" t="s">
        <v>23</v>
      </c>
      <c r="C571" t="str">
        <f>IF(AND(LEN(Y571)&gt;0,LEN(X571)&gt;0),Y571&amp;" ("&amp;X571&amp;")",IF(LEN(X571)&gt;0,X571,Y571))</f>
        <v>วารสารปรัชญาปริทรรศน์ (Journal of Philosophical Vision)</v>
      </c>
      <c r="D571" t="s">
        <v>7585</v>
      </c>
      <c r="E571" t="s">
        <v>7691</v>
      </c>
      <c r="F571" t="s">
        <v>18</v>
      </c>
      <c r="G571" t="s">
        <v>27</v>
      </c>
      <c r="H571" t="s">
        <v>22</v>
      </c>
      <c r="I571" t="s">
        <v>7692</v>
      </c>
      <c r="J571" t="s">
        <v>7693</v>
      </c>
      <c r="L571" t="s">
        <v>23</v>
      </c>
      <c r="N571" t="s">
        <v>7694</v>
      </c>
      <c r="O571" t="s">
        <v>7695</v>
      </c>
      <c r="P571" t="s">
        <v>7696</v>
      </c>
      <c r="Q571" t="s">
        <v>18</v>
      </c>
      <c r="R571" t="s">
        <v>18</v>
      </c>
      <c r="T571" t="s">
        <v>18</v>
      </c>
      <c r="U571" t="s">
        <v>18</v>
      </c>
      <c r="X571" t="s">
        <v>7689</v>
      </c>
      <c r="Y571" t="s">
        <v>7690</v>
      </c>
    </row>
    <row r="572" spans="1:25" x14ac:dyDescent="0.25">
      <c r="A572">
        <v>571</v>
      </c>
      <c r="B572" t="s">
        <v>23</v>
      </c>
      <c r="C572" t="str">
        <f>IF(AND(LEN(Y572)&gt;0,LEN(X572)&gt;0),Y572&amp;" ("&amp;X572&amp;")",IF(LEN(X572)&gt;0,X572,Y572))</f>
        <v>วารสารปราชญ์ประชาคม (Journal of Scholar Community)</v>
      </c>
      <c r="D572" t="s">
        <v>7585</v>
      </c>
      <c r="E572" t="s">
        <v>18</v>
      </c>
      <c r="F572" t="s">
        <v>9621</v>
      </c>
      <c r="G572" t="s">
        <v>27</v>
      </c>
      <c r="H572" t="s">
        <v>22</v>
      </c>
      <c r="I572" t="s">
        <v>7507</v>
      </c>
      <c r="J572" t="s">
        <v>9622</v>
      </c>
      <c r="L572" t="s">
        <v>42</v>
      </c>
      <c r="N572" t="s">
        <v>9623</v>
      </c>
      <c r="O572" t="s">
        <v>9624</v>
      </c>
      <c r="P572" t="s">
        <v>9625</v>
      </c>
      <c r="Q572" t="s">
        <v>18</v>
      </c>
      <c r="R572" t="s">
        <v>18</v>
      </c>
      <c r="T572" t="s">
        <v>145</v>
      </c>
      <c r="U572" t="s">
        <v>18</v>
      </c>
      <c r="X572" t="s">
        <v>9619</v>
      </c>
      <c r="Y572" t="s">
        <v>9620</v>
      </c>
    </row>
    <row r="573" spans="1:25" x14ac:dyDescent="0.25">
      <c r="A573">
        <v>572</v>
      </c>
      <c r="B573" t="s">
        <v>23</v>
      </c>
      <c r="C573" t="str">
        <f>IF(AND(LEN(Y573)&gt;0,LEN(X573)&gt;0),Y573&amp;" ("&amp;X573&amp;")",IF(LEN(X573)&gt;0,X573,Y573))</f>
        <v>วารสารปัญญาปณิธาน (Pa~n~na Panithan Journal)</v>
      </c>
      <c r="D573" t="s">
        <v>7585</v>
      </c>
      <c r="E573" t="s">
        <v>6554</v>
      </c>
      <c r="F573" t="s">
        <v>6555</v>
      </c>
      <c r="G573" t="s">
        <v>27</v>
      </c>
      <c r="H573" t="s">
        <v>22</v>
      </c>
      <c r="I573" t="s">
        <v>6556</v>
      </c>
      <c r="J573" t="s">
        <v>6557</v>
      </c>
      <c r="L573" t="s">
        <v>23</v>
      </c>
      <c r="N573" t="s">
        <v>6558</v>
      </c>
      <c r="O573" t="s">
        <v>6559</v>
      </c>
      <c r="P573" t="s">
        <v>6560</v>
      </c>
      <c r="Q573" t="s">
        <v>18</v>
      </c>
      <c r="R573" t="s">
        <v>18</v>
      </c>
      <c r="T573" t="s">
        <v>412</v>
      </c>
      <c r="U573" t="s">
        <v>18</v>
      </c>
      <c r="X573" t="s">
        <v>6552</v>
      </c>
      <c r="Y573" t="s">
        <v>6553</v>
      </c>
    </row>
    <row r="574" spans="1:25" x14ac:dyDescent="0.25">
      <c r="A574">
        <v>573</v>
      </c>
      <c r="B574" t="s">
        <v>23</v>
      </c>
      <c r="C574" t="str">
        <f>IF(AND(LEN(Y574)&gt;0,LEN(X574)&gt;0),Y574&amp;" ("&amp;X574&amp;")",IF(LEN(X574)&gt;0,X574,Y574))</f>
        <v>วารสารปัญญาภิวัฒน์ (Panyapiwat Journal)</v>
      </c>
      <c r="D574" t="s">
        <v>7585</v>
      </c>
      <c r="E574" t="s">
        <v>18</v>
      </c>
      <c r="F574" t="s">
        <v>2370</v>
      </c>
      <c r="G574" t="s">
        <v>27</v>
      </c>
      <c r="H574" t="s">
        <v>22</v>
      </c>
      <c r="I574" t="s">
        <v>18</v>
      </c>
      <c r="J574" t="s">
        <v>18</v>
      </c>
      <c r="L574" t="s">
        <v>64</v>
      </c>
      <c r="N574" t="s">
        <v>2371</v>
      </c>
      <c r="O574" t="s">
        <v>210</v>
      </c>
      <c r="P574" t="s">
        <v>211</v>
      </c>
      <c r="Q574" t="s">
        <v>18</v>
      </c>
      <c r="R574" t="s">
        <v>18</v>
      </c>
      <c r="T574" t="s">
        <v>2372</v>
      </c>
      <c r="U574" t="s">
        <v>2373</v>
      </c>
      <c r="X574" t="s">
        <v>2368</v>
      </c>
      <c r="Y574" t="s">
        <v>2369</v>
      </c>
    </row>
    <row r="575" spans="1:25" x14ac:dyDescent="0.25">
      <c r="A575">
        <v>574</v>
      </c>
      <c r="B575" t="s">
        <v>23</v>
      </c>
      <c r="C575" t="str">
        <f>IF(AND(LEN(Y575)&gt;0,LEN(X575)&gt;0),Y575&amp;" ("&amp;X575&amp;")",IF(LEN(X575)&gt;0,X575,Y575))</f>
        <v>วารสารผลิตกรรมการเกษตร (Maejo Journal of Agricultural Production)</v>
      </c>
      <c r="D575" t="s">
        <v>7585</v>
      </c>
      <c r="E575" t="s">
        <v>9253</v>
      </c>
      <c r="F575" t="s">
        <v>9254</v>
      </c>
      <c r="G575" t="s">
        <v>47</v>
      </c>
      <c r="H575" t="s">
        <v>41</v>
      </c>
      <c r="I575" t="s">
        <v>18</v>
      </c>
      <c r="J575" t="s">
        <v>18</v>
      </c>
      <c r="L575" t="s">
        <v>64</v>
      </c>
      <c r="N575" t="s">
        <v>7678</v>
      </c>
      <c r="O575" t="s">
        <v>7679</v>
      </c>
      <c r="P575" t="s">
        <v>7680</v>
      </c>
      <c r="Q575" t="s">
        <v>18</v>
      </c>
      <c r="R575" t="s">
        <v>9255</v>
      </c>
      <c r="T575" t="s">
        <v>18</v>
      </c>
      <c r="U575" t="s">
        <v>18</v>
      </c>
      <c r="X575" t="s">
        <v>9252</v>
      </c>
      <c r="Y575" t="s">
        <v>7673</v>
      </c>
    </row>
    <row r="576" spans="1:25" x14ac:dyDescent="0.25">
      <c r="A576">
        <v>575</v>
      </c>
      <c r="B576" t="s">
        <v>23</v>
      </c>
      <c r="C576" t="str">
        <f>IF(AND(LEN(Y576)&gt;0,LEN(X576)&gt;0),Y576&amp;" ("&amp;X576&amp;")",IF(LEN(X576)&gt;0,X576,Y576))</f>
        <v>วารสารผู้ตรวจการแผ่นดิน (Journal of Thai Ombudsman)</v>
      </c>
      <c r="D576" t="s">
        <v>7585</v>
      </c>
      <c r="E576" t="s">
        <v>2383</v>
      </c>
      <c r="F576" t="s">
        <v>2384</v>
      </c>
      <c r="G576" t="s">
        <v>27</v>
      </c>
      <c r="H576" t="s">
        <v>41</v>
      </c>
      <c r="I576" t="s">
        <v>2385</v>
      </c>
      <c r="J576" t="s">
        <v>18</v>
      </c>
      <c r="L576" t="s">
        <v>23</v>
      </c>
      <c r="N576" t="s">
        <v>2386</v>
      </c>
      <c r="O576" t="s">
        <v>2387</v>
      </c>
      <c r="P576" t="s">
        <v>2388</v>
      </c>
      <c r="Q576" t="s">
        <v>18</v>
      </c>
      <c r="R576" t="s">
        <v>2389</v>
      </c>
      <c r="T576" t="s">
        <v>2390</v>
      </c>
      <c r="U576" t="s">
        <v>2391</v>
      </c>
      <c r="X576" t="s">
        <v>2381</v>
      </c>
      <c r="Y576" t="s">
        <v>2382</v>
      </c>
    </row>
    <row r="577" spans="1:25" x14ac:dyDescent="0.25">
      <c r="A577">
        <v>576</v>
      </c>
      <c r="B577" t="s">
        <v>23</v>
      </c>
      <c r="C577" t="str">
        <f>IF(AND(LEN(Y577)&gt;0,LEN(X577)&gt;0),Y577&amp;" ("&amp;X577&amp;")",IF(LEN(X577)&gt;0,X577,Y577))</f>
        <v>วารสารพยาบาล (Thai Journal of Nursing)</v>
      </c>
      <c r="D577" t="s">
        <v>7585</v>
      </c>
      <c r="E577" t="s">
        <v>2394</v>
      </c>
      <c r="F577" t="s">
        <v>2395</v>
      </c>
      <c r="G577" t="s">
        <v>114</v>
      </c>
      <c r="H577" t="s">
        <v>22</v>
      </c>
      <c r="I577" t="s">
        <v>2396</v>
      </c>
      <c r="J577" t="s">
        <v>18</v>
      </c>
      <c r="L577" t="s">
        <v>97</v>
      </c>
      <c r="N577" t="s">
        <v>2397</v>
      </c>
      <c r="O577" t="s">
        <v>18</v>
      </c>
      <c r="P577" t="s">
        <v>2398</v>
      </c>
      <c r="Q577" t="s">
        <v>18</v>
      </c>
      <c r="R577" t="s">
        <v>18</v>
      </c>
      <c r="T577" t="s">
        <v>1116</v>
      </c>
      <c r="U577" t="s">
        <v>18</v>
      </c>
      <c r="X577" t="s">
        <v>2392</v>
      </c>
      <c r="Y577" t="s">
        <v>2393</v>
      </c>
    </row>
    <row r="578" spans="1:25" x14ac:dyDescent="0.25">
      <c r="A578">
        <v>577</v>
      </c>
      <c r="B578" t="s">
        <v>23</v>
      </c>
      <c r="C578" t="str">
        <f>IF(AND(LEN(Y578)&gt;0,LEN(X578)&gt;0),Y578&amp;" ("&amp;X578&amp;")",IF(LEN(X578)&gt;0,X578,Y578))</f>
        <v>วารสารพยาบาลตำรวจและวิทยาศาสตร์สุขภาพ (Journal of The Police Nurses and Health Science)</v>
      </c>
      <c r="D578" t="s">
        <v>7585</v>
      </c>
      <c r="E578" t="s">
        <v>18</v>
      </c>
      <c r="F578" t="s">
        <v>9363</v>
      </c>
      <c r="G578" t="s">
        <v>114</v>
      </c>
      <c r="H578" t="s">
        <v>41</v>
      </c>
      <c r="I578" t="s">
        <v>18</v>
      </c>
      <c r="J578" t="s">
        <v>18</v>
      </c>
      <c r="L578" t="s">
        <v>23</v>
      </c>
      <c r="N578" t="s">
        <v>2413</v>
      </c>
      <c r="O578" t="s">
        <v>18</v>
      </c>
      <c r="P578" t="s">
        <v>2414</v>
      </c>
      <c r="Q578" t="s">
        <v>18</v>
      </c>
      <c r="R578" t="s">
        <v>9364</v>
      </c>
      <c r="T578" t="s">
        <v>2416</v>
      </c>
      <c r="U578" t="s">
        <v>18</v>
      </c>
      <c r="X578" t="s">
        <v>9361</v>
      </c>
      <c r="Y578" t="s">
        <v>9362</v>
      </c>
    </row>
    <row r="579" spans="1:25" x14ac:dyDescent="0.25">
      <c r="A579">
        <v>578</v>
      </c>
      <c r="B579" t="s">
        <v>23</v>
      </c>
      <c r="C579" t="str">
        <f>IF(AND(LEN(Y579)&gt;0,LEN(X579)&gt;0),Y579&amp;" ("&amp;X579&amp;")",IF(LEN(X579)&gt;0,X579,Y579))</f>
        <v>วารสารพยาบาลศาสตร์ มหาวิทยาลัยคริสเตียน (Journal of Nursing Science Christian University of Thailand)</v>
      </c>
      <c r="D579" t="s">
        <v>7585</v>
      </c>
      <c r="E579" t="s">
        <v>18</v>
      </c>
      <c r="F579" t="s">
        <v>6375</v>
      </c>
      <c r="G579" t="s">
        <v>114</v>
      </c>
      <c r="H579" t="s">
        <v>22</v>
      </c>
      <c r="I579" t="s">
        <v>6376</v>
      </c>
      <c r="J579" t="s">
        <v>18</v>
      </c>
      <c r="L579" t="s">
        <v>23</v>
      </c>
      <c r="N579" t="s">
        <v>6377</v>
      </c>
      <c r="O579" t="s">
        <v>2808</v>
      </c>
      <c r="P579" t="s">
        <v>2809</v>
      </c>
      <c r="Q579" t="s">
        <v>18</v>
      </c>
      <c r="R579" t="s">
        <v>18</v>
      </c>
      <c r="T579" t="s">
        <v>1199</v>
      </c>
      <c r="U579" t="s">
        <v>18</v>
      </c>
      <c r="X579" t="s">
        <v>6373</v>
      </c>
      <c r="Y579" t="s">
        <v>6374</v>
      </c>
    </row>
    <row r="580" spans="1:25" x14ac:dyDescent="0.25">
      <c r="A580">
        <v>579</v>
      </c>
      <c r="B580" t="s">
        <v>23</v>
      </c>
      <c r="C580" t="str">
        <f>IF(AND(LEN(Y580)&gt;0,LEN(X580)&gt;0),Y580&amp;" ("&amp;X580&amp;")",IF(LEN(X580)&gt;0,X580,Y580))</f>
        <v>วารสารพยาบาลศาสตร์ มหาวิทยาลัยสยาม (Journal of Nursing Siam University)</v>
      </c>
      <c r="D580" t="s">
        <v>7585</v>
      </c>
      <c r="E580" t="s">
        <v>2442</v>
      </c>
      <c r="F580" t="s">
        <v>18</v>
      </c>
      <c r="G580" t="s">
        <v>114</v>
      </c>
      <c r="H580" t="s">
        <v>22</v>
      </c>
      <c r="I580" t="s">
        <v>2443</v>
      </c>
      <c r="J580" t="s">
        <v>2444</v>
      </c>
      <c r="L580" t="s">
        <v>23</v>
      </c>
      <c r="N580" t="s">
        <v>2445</v>
      </c>
      <c r="O580" t="s">
        <v>2446</v>
      </c>
      <c r="P580" t="s">
        <v>2447</v>
      </c>
      <c r="Q580" t="s">
        <v>18</v>
      </c>
      <c r="R580" t="s">
        <v>18</v>
      </c>
      <c r="T580" t="s">
        <v>1116</v>
      </c>
      <c r="U580" t="s">
        <v>18</v>
      </c>
      <c r="X580" t="s">
        <v>2440</v>
      </c>
      <c r="Y580" t="s">
        <v>2441</v>
      </c>
    </row>
    <row r="581" spans="1:25" x14ac:dyDescent="0.25">
      <c r="A581">
        <v>580</v>
      </c>
      <c r="B581" t="s">
        <v>23</v>
      </c>
      <c r="C581" t="str">
        <f>IF(AND(LEN(Y581)&gt;0,LEN(X581)&gt;0),Y581&amp;" ("&amp;X581&amp;")",IF(LEN(X581)&gt;0,X581,Y581))</f>
        <v>วารสารพยาบาลสาธารณสุข (Journal of Public Health Nursing)</v>
      </c>
      <c r="D581" t="s">
        <v>7585</v>
      </c>
      <c r="E581" t="s">
        <v>18</v>
      </c>
      <c r="F581" t="s">
        <v>2478</v>
      </c>
      <c r="G581" t="s">
        <v>114</v>
      </c>
      <c r="H581" t="s">
        <v>22</v>
      </c>
      <c r="I581" t="s">
        <v>18</v>
      </c>
      <c r="J581" t="s">
        <v>18</v>
      </c>
      <c r="L581" t="s">
        <v>97</v>
      </c>
      <c r="N581" t="s">
        <v>2479</v>
      </c>
      <c r="O581" t="s">
        <v>2480</v>
      </c>
      <c r="P581" t="s">
        <v>2481</v>
      </c>
      <c r="Q581" t="s">
        <v>18</v>
      </c>
      <c r="R581" t="s">
        <v>18</v>
      </c>
      <c r="T581" t="s">
        <v>1199</v>
      </c>
      <c r="U581" t="s">
        <v>18</v>
      </c>
      <c r="X581" t="s">
        <v>2476</v>
      </c>
      <c r="Y581" t="s">
        <v>2477</v>
      </c>
    </row>
    <row r="582" spans="1:25" x14ac:dyDescent="0.25">
      <c r="A582">
        <v>581</v>
      </c>
      <c r="B582" t="s">
        <v>23</v>
      </c>
      <c r="C582" t="str">
        <f>IF(AND(LEN(Y582)&gt;0,LEN(X582)&gt;0),Y582&amp;" ("&amp;X582&amp;")",IF(LEN(X582)&gt;0,X582,Y582))</f>
        <v>วารสารพฤกษศาสตร์ไทย (Thai Journal of Botany)</v>
      </c>
      <c r="D582" t="s">
        <v>7585</v>
      </c>
      <c r="E582" t="s">
        <v>2497</v>
      </c>
      <c r="F582" t="s">
        <v>18</v>
      </c>
      <c r="G582" t="s">
        <v>47</v>
      </c>
      <c r="H582" t="s">
        <v>22</v>
      </c>
      <c r="I582" t="s">
        <v>2498</v>
      </c>
      <c r="J582" t="s">
        <v>2499</v>
      </c>
      <c r="L582" t="s">
        <v>23</v>
      </c>
      <c r="N582" t="s">
        <v>2500</v>
      </c>
      <c r="O582" t="s">
        <v>18</v>
      </c>
      <c r="P582" t="s">
        <v>2501</v>
      </c>
      <c r="Q582" t="s">
        <v>18</v>
      </c>
      <c r="R582" t="s">
        <v>18</v>
      </c>
      <c r="T582" t="s">
        <v>48</v>
      </c>
      <c r="U582" t="s">
        <v>18</v>
      </c>
      <c r="X582" t="s">
        <v>2495</v>
      </c>
      <c r="Y582" t="s">
        <v>2496</v>
      </c>
    </row>
    <row r="583" spans="1:25" x14ac:dyDescent="0.25">
      <c r="A583">
        <v>582</v>
      </c>
      <c r="B583" t="s">
        <v>23</v>
      </c>
      <c r="C583" t="str">
        <f>IF(AND(LEN(Y583)&gt;0,LEN(X583)&gt;0),Y583&amp;" ("&amp;X583&amp;")",IF(LEN(X583)&gt;0,X583,Y583))</f>
        <v>วารสารพฤฒาวิทยาและเวชศาสตร์ผู้สูงอายุ (Journal of Gerontology and Geriatric Medicine)</v>
      </c>
      <c r="D583" t="s">
        <v>7585</v>
      </c>
      <c r="E583" t="s">
        <v>2504</v>
      </c>
      <c r="F583" t="s">
        <v>2505</v>
      </c>
      <c r="G583" t="s">
        <v>114</v>
      </c>
      <c r="H583" t="s">
        <v>22</v>
      </c>
      <c r="I583" t="s">
        <v>2506</v>
      </c>
      <c r="J583" t="s">
        <v>2507</v>
      </c>
      <c r="L583" t="s">
        <v>64</v>
      </c>
      <c r="N583" t="s">
        <v>2508</v>
      </c>
      <c r="O583" t="s">
        <v>18</v>
      </c>
      <c r="P583" t="s">
        <v>2509</v>
      </c>
      <c r="Q583" t="s">
        <v>18</v>
      </c>
      <c r="R583" t="s">
        <v>18</v>
      </c>
      <c r="T583" t="s">
        <v>1098</v>
      </c>
      <c r="U583" t="s">
        <v>18</v>
      </c>
      <c r="X583" t="s">
        <v>2502</v>
      </c>
      <c r="Y583" t="s">
        <v>2503</v>
      </c>
    </row>
    <row r="584" spans="1:25" x14ac:dyDescent="0.25">
      <c r="A584">
        <v>583</v>
      </c>
      <c r="B584" t="s">
        <v>23</v>
      </c>
      <c r="C584" t="str">
        <f>IF(AND(LEN(Y584)&gt;0,LEN(X584)&gt;0),Y584&amp;" ("&amp;X584&amp;")",IF(LEN(X584)&gt;0,X584,Y584))</f>
        <v>วารสารพัฒนบริหารศาสตร์ (NIDA Development Journal)</v>
      </c>
      <c r="D584" t="s">
        <v>7585</v>
      </c>
      <c r="E584" t="s">
        <v>2529</v>
      </c>
      <c r="F584" t="s">
        <v>18</v>
      </c>
      <c r="G584" t="s">
        <v>27</v>
      </c>
      <c r="H584" t="s">
        <v>41</v>
      </c>
      <c r="I584" t="s">
        <v>2530</v>
      </c>
      <c r="J584" t="s">
        <v>18</v>
      </c>
      <c r="L584" t="s">
        <v>97</v>
      </c>
      <c r="N584" t="s">
        <v>2531</v>
      </c>
      <c r="O584" t="s">
        <v>2532</v>
      </c>
      <c r="P584" t="s">
        <v>2533</v>
      </c>
      <c r="Q584" t="s">
        <v>18</v>
      </c>
      <c r="R584" t="s">
        <v>2534</v>
      </c>
      <c r="T584" t="s">
        <v>158</v>
      </c>
      <c r="U584" t="s">
        <v>18</v>
      </c>
      <c r="X584" t="s">
        <v>2527</v>
      </c>
      <c r="Y584" t="s">
        <v>2528</v>
      </c>
    </row>
    <row r="585" spans="1:25" x14ac:dyDescent="0.25">
      <c r="A585">
        <v>584</v>
      </c>
      <c r="B585" t="s">
        <v>23</v>
      </c>
      <c r="C585" t="str">
        <f>IF(AND(LEN(Y585)&gt;0,LEN(X585)&gt;0),Y585&amp;" ("&amp;X585&amp;")",IF(LEN(X585)&gt;0,X585,Y585))</f>
        <v>วารสารพัฒนศาสตร์ วิทยาลัยพัฒนศาสตร์ ป๋วย อึ๊งภากรณ์ มหาวิทยาลัยธรรมศาสตร์ (PSDS Journal of Development Studies, Puey Ungphakorn School of Development Studies, Thammasat University)</v>
      </c>
      <c r="D585" t="s">
        <v>7585</v>
      </c>
      <c r="E585" t="s">
        <v>2537</v>
      </c>
      <c r="F585" t="s">
        <v>18</v>
      </c>
      <c r="G585" t="s">
        <v>27</v>
      </c>
      <c r="H585" t="s">
        <v>41</v>
      </c>
      <c r="I585" t="s">
        <v>2538</v>
      </c>
      <c r="J585" t="s">
        <v>2539</v>
      </c>
      <c r="L585" t="s">
        <v>23</v>
      </c>
      <c r="N585" t="s">
        <v>2540</v>
      </c>
      <c r="O585" t="s">
        <v>2541</v>
      </c>
      <c r="P585" t="s">
        <v>2542</v>
      </c>
      <c r="Q585" t="s">
        <v>18</v>
      </c>
      <c r="R585" t="s">
        <v>2543</v>
      </c>
      <c r="T585" t="s">
        <v>86</v>
      </c>
      <c r="U585" t="s">
        <v>18</v>
      </c>
      <c r="X585" t="s">
        <v>2535</v>
      </c>
      <c r="Y585" t="s">
        <v>2536</v>
      </c>
    </row>
    <row r="586" spans="1:25" x14ac:dyDescent="0.25">
      <c r="A586">
        <v>585</v>
      </c>
      <c r="B586" t="s">
        <v>23</v>
      </c>
      <c r="C586" t="str">
        <f>IF(AND(LEN(Y586)&gt;0,LEN(X586)&gt;0),Y586&amp;" ("&amp;X586&amp;")",IF(LEN(X586)&gt;0,X586,Y586))</f>
        <v>วารสารพัฒนศิลป์วิชาการ (Patanasilpa Journal)</v>
      </c>
      <c r="D586" t="s">
        <v>7585</v>
      </c>
      <c r="E586" t="s">
        <v>8643</v>
      </c>
      <c r="F586" t="s">
        <v>8644</v>
      </c>
      <c r="G586" t="s">
        <v>27</v>
      </c>
      <c r="H586" t="s">
        <v>22</v>
      </c>
      <c r="I586" t="s">
        <v>8645</v>
      </c>
      <c r="J586" t="s">
        <v>8646</v>
      </c>
      <c r="L586" t="s">
        <v>23</v>
      </c>
      <c r="N586" t="s">
        <v>8647</v>
      </c>
      <c r="O586" t="s">
        <v>8648</v>
      </c>
      <c r="P586" t="s">
        <v>8649</v>
      </c>
      <c r="Q586" t="s">
        <v>18</v>
      </c>
      <c r="R586" t="s">
        <v>18</v>
      </c>
      <c r="T586" t="s">
        <v>18</v>
      </c>
      <c r="U586" t="s">
        <v>18</v>
      </c>
      <c r="X586" t="s">
        <v>8641</v>
      </c>
      <c r="Y586" t="s">
        <v>8642</v>
      </c>
    </row>
    <row r="587" spans="1:25" x14ac:dyDescent="0.25">
      <c r="A587">
        <v>586</v>
      </c>
      <c r="B587" t="s">
        <v>23</v>
      </c>
      <c r="C587" t="str">
        <f>IF(AND(LEN(Y587)&gt;0,LEN(X587)&gt;0),Y587&amp;" ("&amp;X587&amp;")",IF(LEN(X587)&gt;0,X587,Y587))</f>
        <v>วารสารพัฒนาการเรียนการสอน มหาวิทยาลัยรังสิต (Journal of Rangsit University : Teaching and Learning)</v>
      </c>
      <c r="D587" t="s">
        <v>7585</v>
      </c>
      <c r="E587" t="s">
        <v>2546</v>
      </c>
      <c r="F587" t="s">
        <v>2547</v>
      </c>
      <c r="G587" t="s">
        <v>27</v>
      </c>
      <c r="H587" t="s">
        <v>22</v>
      </c>
      <c r="I587" t="s">
        <v>2548</v>
      </c>
      <c r="J587" t="s">
        <v>18</v>
      </c>
      <c r="L587" t="s">
        <v>64</v>
      </c>
      <c r="N587" t="s">
        <v>2549</v>
      </c>
      <c r="O587" t="s">
        <v>2550</v>
      </c>
      <c r="P587" t="s">
        <v>2551</v>
      </c>
      <c r="Q587" t="s">
        <v>18</v>
      </c>
      <c r="R587" t="s">
        <v>18</v>
      </c>
      <c r="T587" t="s">
        <v>86</v>
      </c>
      <c r="U587" t="s">
        <v>18</v>
      </c>
      <c r="X587" t="s">
        <v>2544</v>
      </c>
      <c r="Y587" t="s">
        <v>2545</v>
      </c>
    </row>
    <row r="588" spans="1:25" x14ac:dyDescent="0.25">
      <c r="A588">
        <v>587</v>
      </c>
      <c r="B588" t="s">
        <v>23</v>
      </c>
      <c r="C588" t="str">
        <f>IF(AND(LEN(Y588)&gt;0,LEN(X588)&gt;0),Y588&amp;" ("&amp;X588&amp;")",IF(LEN(X588)&gt;0,X588,Y588))</f>
        <v>วารสารพัฒนาการเศรษฐกิจปริทรรศน์ (Development Economic Review)</v>
      </c>
      <c r="D588" t="s">
        <v>7585</v>
      </c>
      <c r="E588" t="s">
        <v>1119</v>
      </c>
      <c r="F588" t="s">
        <v>18</v>
      </c>
      <c r="G588" t="s">
        <v>27</v>
      </c>
      <c r="H588" t="s">
        <v>41</v>
      </c>
      <c r="I588" t="s">
        <v>1120</v>
      </c>
      <c r="J588" t="s">
        <v>18</v>
      </c>
      <c r="L588" t="s">
        <v>23</v>
      </c>
      <c r="N588" t="s">
        <v>1121</v>
      </c>
      <c r="O588" t="s">
        <v>1122</v>
      </c>
      <c r="P588" t="s">
        <v>18</v>
      </c>
      <c r="Q588" t="s">
        <v>18</v>
      </c>
      <c r="R588" t="s">
        <v>1123</v>
      </c>
      <c r="T588" t="s">
        <v>158</v>
      </c>
      <c r="U588" t="s">
        <v>18</v>
      </c>
      <c r="X588" t="s">
        <v>1117</v>
      </c>
      <c r="Y588" t="s">
        <v>1118</v>
      </c>
    </row>
    <row r="589" spans="1:25" x14ac:dyDescent="0.25">
      <c r="A589">
        <v>588</v>
      </c>
      <c r="B589" t="s">
        <v>23</v>
      </c>
      <c r="C589" t="str">
        <f>IF(AND(LEN(Y589)&gt;0,LEN(X589)&gt;0),Y589&amp;" ("&amp;X589&amp;")",IF(LEN(X589)&gt;0,X589,Y589))</f>
        <v>วารสารพัฒนาธุรกิจและอุตสาหกรรม (Journal of Business and Industrial Development)</v>
      </c>
      <c r="D589" t="s">
        <v>7585</v>
      </c>
      <c r="E589" t="s">
        <v>8536</v>
      </c>
      <c r="F589" t="s">
        <v>8537</v>
      </c>
      <c r="G589" t="s">
        <v>27</v>
      </c>
      <c r="H589" t="s">
        <v>22</v>
      </c>
      <c r="I589" t="s">
        <v>18</v>
      </c>
      <c r="J589" t="s">
        <v>18</v>
      </c>
      <c r="L589" t="s">
        <v>64</v>
      </c>
      <c r="N589" t="s">
        <v>8538</v>
      </c>
      <c r="O589" t="s">
        <v>8539</v>
      </c>
      <c r="P589" t="s">
        <v>8540</v>
      </c>
      <c r="Q589" t="s">
        <v>18</v>
      </c>
      <c r="R589" t="s">
        <v>18</v>
      </c>
      <c r="T589" t="s">
        <v>18</v>
      </c>
      <c r="U589" t="s">
        <v>18</v>
      </c>
      <c r="X589" t="s">
        <v>8534</v>
      </c>
      <c r="Y589" t="s">
        <v>8535</v>
      </c>
    </row>
    <row r="590" spans="1:25" x14ac:dyDescent="0.25">
      <c r="A590">
        <v>589</v>
      </c>
      <c r="B590" t="s">
        <v>23</v>
      </c>
      <c r="C590" t="str">
        <f>IF(AND(LEN(Y590)&gt;0,LEN(X590)&gt;0),Y590&amp;" ("&amp;X590&amp;")",IF(LEN(X590)&gt;0,X590,Y590))</f>
        <v>วารสารพัฒนาสังคมและยุทธศาสตร์การบริหาร (Journal of Social Development and Management Strategy)</v>
      </c>
      <c r="D590" t="s">
        <v>7585</v>
      </c>
      <c r="E590" t="s">
        <v>8501</v>
      </c>
      <c r="F590" t="s">
        <v>8502</v>
      </c>
      <c r="G590" t="s">
        <v>27</v>
      </c>
      <c r="H590" t="s">
        <v>41</v>
      </c>
      <c r="I590" t="s">
        <v>8503</v>
      </c>
      <c r="J590" t="s">
        <v>18</v>
      </c>
      <c r="L590" t="s">
        <v>23</v>
      </c>
      <c r="N590" t="s">
        <v>2556</v>
      </c>
      <c r="O590" t="s">
        <v>1453</v>
      </c>
      <c r="P590" t="s">
        <v>1454</v>
      </c>
      <c r="Q590" t="s">
        <v>18</v>
      </c>
      <c r="R590" t="s">
        <v>8504</v>
      </c>
      <c r="T590" t="s">
        <v>1507</v>
      </c>
      <c r="U590" t="s">
        <v>18</v>
      </c>
      <c r="X590" t="s">
        <v>8499</v>
      </c>
      <c r="Y590" t="s">
        <v>8500</v>
      </c>
    </row>
    <row r="591" spans="1:25" x14ac:dyDescent="0.25">
      <c r="A591">
        <v>590</v>
      </c>
      <c r="B591" t="s">
        <v>23</v>
      </c>
      <c r="C591" t="str">
        <f>IF(AND(LEN(Y591)&gt;0,LEN(X591)&gt;0),Y591&amp;" ("&amp;X591&amp;")",IF(LEN(X591)&gt;0,X591,Y591))</f>
        <v>วารสารพิกุล คณะมนุษยศาสตร์และสังคมศาสตร์ มหาวิทยาลัยราชภัฏกำแพงเพชร (Phikun Journal, Faculty of Humanities and Social Sciences, Kamphaeng Phet Rajabhat University)</v>
      </c>
      <c r="D591" t="s">
        <v>7585</v>
      </c>
      <c r="E591" t="s">
        <v>2567</v>
      </c>
      <c r="F591" t="s">
        <v>2568</v>
      </c>
      <c r="G591" t="s">
        <v>27</v>
      </c>
      <c r="H591" t="s">
        <v>22</v>
      </c>
      <c r="I591" t="s">
        <v>2569</v>
      </c>
      <c r="J591" t="s">
        <v>2570</v>
      </c>
      <c r="L591" t="s">
        <v>23</v>
      </c>
      <c r="N591" t="s">
        <v>2571</v>
      </c>
      <c r="O591" t="s">
        <v>2572</v>
      </c>
      <c r="P591" t="s">
        <v>2573</v>
      </c>
      <c r="Q591" t="s">
        <v>18</v>
      </c>
      <c r="R591" t="s">
        <v>18</v>
      </c>
      <c r="T591" t="s">
        <v>59</v>
      </c>
      <c r="U591" t="s">
        <v>18</v>
      </c>
      <c r="X591" t="s">
        <v>2565</v>
      </c>
      <c r="Y591" t="s">
        <v>2566</v>
      </c>
    </row>
    <row r="592" spans="1:25" x14ac:dyDescent="0.25">
      <c r="A592">
        <v>591</v>
      </c>
      <c r="B592" t="s">
        <v>23</v>
      </c>
      <c r="C592" t="str">
        <f>IF(AND(LEN(Y592)&gt;0,LEN(X592)&gt;0),Y592&amp;" ("&amp;X592&amp;")",IF(LEN(X592)&gt;0,X592,Y592))</f>
        <v>วารสารพิษวิทยาไทย (Thai Journal of Toxicology)</v>
      </c>
      <c r="D592" t="s">
        <v>7585</v>
      </c>
      <c r="E592" t="s">
        <v>2583</v>
      </c>
      <c r="F592" t="s">
        <v>2584</v>
      </c>
      <c r="G592" t="s">
        <v>47</v>
      </c>
      <c r="H592" t="s">
        <v>22</v>
      </c>
      <c r="I592" t="s">
        <v>2585</v>
      </c>
      <c r="J592" t="s">
        <v>18</v>
      </c>
      <c r="L592" t="s">
        <v>23</v>
      </c>
      <c r="N592" t="s">
        <v>2586</v>
      </c>
      <c r="O592" t="s">
        <v>2587</v>
      </c>
      <c r="P592" t="s">
        <v>2588</v>
      </c>
      <c r="Q592" t="s">
        <v>18</v>
      </c>
      <c r="R592" t="s">
        <v>18</v>
      </c>
      <c r="T592" t="s">
        <v>770</v>
      </c>
      <c r="U592" t="s">
        <v>18</v>
      </c>
      <c r="X592" t="s">
        <v>2581</v>
      </c>
      <c r="Y592" t="s">
        <v>2582</v>
      </c>
    </row>
    <row r="593" spans="1:25" x14ac:dyDescent="0.25">
      <c r="A593">
        <v>592</v>
      </c>
      <c r="B593" t="s">
        <v>23</v>
      </c>
      <c r="C593" t="str">
        <f>IF(AND(LEN(Y593)&gt;0,LEN(X593)&gt;0),Y593&amp;" ("&amp;X593&amp;")",IF(LEN(X593)&gt;0,X593,Y593))</f>
        <v>วารสารพุทธจิตวิทยา (Journal of Buddhist Psychology)</v>
      </c>
      <c r="D593" t="s">
        <v>7585</v>
      </c>
      <c r="E593" t="s">
        <v>18</v>
      </c>
      <c r="F593" t="s">
        <v>7904</v>
      </c>
      <c r="G593" t="s">
        <v>27</v>
      </c>
      <c r="H593" t="s">
        <v>22</v>
      </c>
      <c r="I593" t="s">
        <v>18</v>
      </c>
      <c r="J593" t="s">
        <v>18</v>
      </c>
      <c r="L593" t="s">
        <v>42</v>
      </c>
      <c r="N593" t="s">
        <v>7905</v>
      </c>
      <c r="O593" t="s">
        <v>7906</v>
      </c>
      <c r="P593" t="s">
        <v>7907</v>
      </c>
      <c r="Q593" t="s">
        <v>18</v>
      </c>
      <c r="R593" t="s">
        <v>18</v>
      </c>
      <c r="T593" t="s">
        <v>18</v>
      </c>
      <c r="U593" t="s">
        <v>18</v>
      </c>
      <c r="X593" t="s">
        <v>7902</v>
      </c>
      <c r="Y593" t="s">
        <v>7903</v>
      </c>
    </row>
    <row r="594" spans="1:25" x14ac:dyDescent="0.25">
      <c r="A594">
        <v>593</v>
      </c>
      <c r="B594" t="s">
        <v>23</v>
      </c>
      <c r="C594" t="str">
        <f>IF(AND(LEN(Y594)&gt;0,LEN(X594)&gt;0),Y594&amp;" ("&amp;X594&amp;")",IF(LEN(X594)&gt;0,X594,Y594))</f>
        <v>วารสารพุทธนวัตกรรมและการจัดการ (Journal of Buddhist Innovation and Management)</v>
      </c>
      <c r="D594" t="s">
        <v>7585</v>
      </c>
      <c r="E594" t="s">
        <v>8001</v>
      </c>
      <c r="F594" t="s">
        <v>8002</v>
      </c>
      <c r="G594" t="s">
        <v>27</v>
      </c>
      <c r="H594" t="s">
        <v>22</v>
      </c>
      <c r="I594" t="s">
        <v>18</v>
      </c>
      <c r="J594" t="s">
        <v>18</v>
      </c>
      <c r="L594" t="s">
        <v>42</v>
      </c>
      <c r="N594" t="s">
        <v>8003</v>
      </c>
      <c r="O594" t="s">
        <v>8004</v>
      </c>
      <c r="P594" t="s">
        <v>8005</v>
      </c>
      <c r="Q594" t="s">
        <v>18</v>
      </c>
      <c r="R594" t="s">
        <v>18</v>
      </c>
      <c r="T594" t="s">
        <v>18</v>
      </c>
      <c r="U594" t="s">
        <v>18</v>
      </c>
      <c r="X594" t="s">
        <v>7999</v>
      </c>
      <c r="Y594" t="s">
        <v>8000</v>
      </c>
    </row>
    <row r="595" spans="1:25" x14ac:dyDescent="0.25">
      <c r="A595">
        <v>594</v>
      </c>
      <c r="B595" t="s">
        <v>23</v>
      </c>
      <c r="C595" t="str">
        <f>IF(AND(LEN(Y595)&gt;0,LEN(X595)&gt;0),Y595&amp;" ("&amp;X595&amp;")",IF(LEN(X595)&gt;0,X595,Y595))</f>
        <v>วารสารพุทธปรัชญาวิวัฒน์ (Journal of Buddhist Philosophy Evolved)</v>
      </c>
      <c r="D595" t="s">
        <v>7585</v>
      </c>
      <c r="E595" t="s">
        <v>18</v>
      </c>
      <c r="F595" t="s">
        <v>7360</v>
      </c>
      <c r="G595" t="s">
        <v>27</v>
      </c>
      <c r="H595" t="s">
        <v>22</v>
      </c>
      <c r="I595" t="s">
        <v>7361</v>
      </c>
      <c r="J595" t="s">
        <v>18</v>
      </c>
      <c r="L595" t="s">
        <v>23</v>
      </c>
      <c r="N595" t="s">
        <v>7362</v>
      </c>
      <c r="O595" t="s">
        <v>7363</v>
      </c>
      <c r="P595" t="s">
        <v>7364</v>
      </c>
      <c r="Q595" t="s">
        <v>18</v>
      </c>
      <c r="R595" t="s">
        <v>18</v>
      </c>
      <c r="T595" t="s">
        <v>18</v>
      </c>
      <c r="U595" t="s">
        <v>18</v>
      </c>
      <c r="X595" t="s">
        <v>7358</v>
      </c>
      <c r="Y595" t="s">
        <v>7359</v>
      </c>
    </row>
    <row r="596" spans="1:25" x14ac:dyDescent="0.25">
      <c r="A596">
        <v>595</v>
      </c>
      <c r="B596" t="s">
        <v>23</v>
      </c>
      <c r="C596" t="str">
        <f>IF(AND(LEN(Y596)&gt;0,LEN(X596)&gt;0),Y596&amp;" ("&amp;X596&amp;")",IF(LEN(X596)&gt;0,X596,Y596))</f>
        <v>วารสารพุทธศาสตร์ศึกษา (Journal of Buddhist Studies)</v>
      </c>
      <c r="D596" t="s">
        <v>7585</v>
      </c>
      <c r="E596" t="s">
        <v>2605</v>
      </c>
      <c r="F596" t="s">
        <v>2606</v>
      </c>
      <c r="G596" t="s">
        <v>27</v>
      </c>
      <c r="H596" t="s">
        <v>22</v>
      </c>
      <c r="I596" t="s">
        <v>2513</v>
      </c>
      <c r="J596" t="s">
        <v>18</v>
      </c>
      <c r="L596" t="s">
        <v>64</v>
      </c>
      <c r="N596" t="s">
        <v>2607</v>
      </c>
      <c r="O596" t="s">
        <v>18</v>
      </c>
      <c r="P596" t="s">
        <v>2608</v>
      </c>
      <c r="Q596" t="s">
        <v>18</v>
      </c>
      <c r="R596" t="s">
        <v>18</v>
      </c>
      <c r="T596" t="s">
        <v>324</v>
      </c>
      <c r="U596" t="s">
        <v>18</v>
      </c>
      <c r="X596" t="s">
        <v>2603</v>
      </c>
      <c r="Y596" t="s">
        <v>2604</v>
      </c>
    </row>
    <row r="597" spans="1:25" x14ac:dyDescent="0.25">
      <c r="A597">
        <v>596</v>
      </c>
      <c r="B597" t="s">
        <v>23</v>
      </c>
      <c r="C597" t="str">
        <f>IF(AND(LEN(Y597)&gt;0,LEN(X597)&gt;0),Y597&amp;" ("&amp;X597&amp;")",IF(LEN(X597)&gt;0,X597,Y597))</f>
        <v>วารสารพุทธศาสน์ศึกษา จุฬาลงกรณ์มหาวิทยาลัย (Journal of Buddhist Studies Chulalongkorn University)</v>
      </c>
      <c r="D597" t="s">
        <v>7585</v>
      </c>
      <c r="E597" t="s">
        <v>2611</v>
      </c>
      <c r="F597" t="s">
        <v>2612</v>
      </c>
      <c r="G597" t="s">
        <v>27</v>
      </c>
      <c r="H597" t="s">
        <v>22</v>
      </c>
      <c r="I597" t="s">
        <v>2613</v>
      </c>
      <c r="J597" t="s">
        <v>18</v>
      </c>
      <c r="L597" t="s">
        <v>64</v>
      </c>
      <c r="N597" t="s">
        <v>2614</v>
      </c>
      <c r="O597" t="s">
        <v>18</v>
      </c>
      <c r="P597" t="s">
        <v>2615</v>
      </c>
      <c r="Q597" t="s">
        <v>18</v>
      </c>
      <c r="R597" t="s">
        <v>18</v>
      </c>
      <c r="T597" t="s">
        <v>324</v>
      </c>
      <c r="U597" t="s">
        <v>18</v>
      </c>
      <c r="X597" t="s">
        <v>2609</v>
      </c>
      <c r="Y597" t="s">
        <v>2610</v>
      </c>
    </row>
    <row r="598" spans="1:25" x14ac:dyDescent="0.25">
      <c r="A598">
        <v>597</v>
      </c>
      <c r="B598" t="s">
        <v>23</v>
      </c>
      <c r="C598" t="str">
        <f>IF(AND(LEN(Y598)&gt;0,LEN(X598)&gt;0),Y598&amp;" ("&amp;X598&amp;")",IF(LEN(X598)&gt;0,X598,Y598))</f>
        <v>วารสารพุทธศิลปกรรม (Journal of Buddhist Arts)</v>
      </c>
      <c r="D598" t="s">
        <v>7585</v>
      </c>
      <c r="E598" t="s">
        <v>9924</v>
      </c>
      <c r="F598" t="s">
        <v>9925</v>
      </c>
      <c r="G598" t="s">
        <v>27</v>
      </c>
      <c r="H598" t="s">
        <v>22</v>
      </c>
      <c r="I598" t="s">
        <v>9926</v>
      </c>
      <c r="J598" t="s">
        <v>18</v>
      </c>
      <c r="L598" t="s">
        <v>23</v>
      </c>
      <c r="N598" t="s">
        <v>9927</v>
      </c>
      <c r="O598" t="s">
        <v>8334</v>
      </c>
      <c r="P598" t="s">
        <v>8335</v>
      </c>
      <c r="Q598" t="s">
        <v>18</v>
      </c>
      <c r="R598" t="s">
        <v>18</v>
      </c>
      <c r="T598" t="s">
        <v>412</v>
      </c>
      <c r="U598" t="s">
        <v>18</v>
      </c>
      <c r="X598" t="s">
        <v>9922</v>
      </c>
      <c r="Y598" t="s">
        <v>9923</v>
      </c>
    </row>
    <row r="599" spans="1:25" x14ac:dyDescent="0.25">
      <c r="A599">
        <v>598</v>
      </c>
      <c r="B599" t="s">
        <v>23</v>
      </c>
      <c r="C599" t="str">
        <f>IF(AND(LEN(Y599)&gt;0,LEN(X599)&gt;0),Y599&amp;" ("&amp;X599&amp;")",IF(LEN(X599)&gt;0,X599,Y599))</f>
        <v>วารสารพุทธสังคมวิทยาปริทรรศน์ (Journal of Buddhistic Sociology)</v>
      </c>
      <c r="D599" t="s">
        <v>7585</v>
      </c>
      <c r="E599" t="s">
        <v>6952</v>
      </c>
      <c r="F599" t="s">
        <v>6953</v>
      </c>
      <c r="G599" t="s">
        <v>27</v>
      </c>
      <c r="H599" t="s">
        <v>22</v>
      </c>
      <c r="I599" t="s">
        <v>6954</v>
      </c>
      <c r="J599" t="s">
        <v>6955</v>
      </c>
      <c r="L599" t="s">
        <v>97</v>
      </c>
      <c r="N599" t="s">
        <v>6956</v>
      </c>
      <c r="O599" t="s">
        <v>6957</v>
      </c>
      <c r="P599" t="s">
        <v>6958</v>
      </c>
      <c r="Q599" t="s">
        <v>18</v>
      </c>
      <c r="R599" t="s">
        <v>18</v>
      </c>
      <c r="T599" t="s">
        <v>18</v>
      </c>
      <c r="U599" t="s">
        <v>18</v>
      </c>
      <c r="X599" t="s">
        <v>6950</v>
      </c>
      <c r="Y599" t="s">
        <v>6951</v>
      </c>
    </row>
    <row r="600" spans="1:25" x14ac:dyDescent="0.25">
      <c r="A600">
        <v>599</v>
      </c>
      <c r="B600" t="s">
        <v>23</v>
      </c>
      <c r="C600" t="str">
        <f>IF(AND(LEN(Y600)&gt;0,LEN(X600)&gt;0),Y600&amp;" ("&amp;X600&amp;")",IF(LEN(X600)&gt;0,X600,Y600))</f>
        <v>วารสารพุทธอาเซียนศึกษา (BUDDHIST ASEAN STUDIES JOURNAL)</v>
      </c>
      <c r="D600" t="s">
        <v>7585</v>
      </c>
      <c r="E600" t="s">
        <v>9908</v>
      </c>
      <c r="F600" t="s">
        <v>9909</v>
      </c>
      <c r="G600" t="s">
        <v>27</v>
      </c>
      <c r="H600" t="s">
        <v>22</v>
      </c>
      <c r="I600" t="s">
        <v>9910</v>
      </c>
      <c r="J600" t="s">
        <v>18</v>
      </c>
      <c r="L600" t="s">
        <v>23</v>
      </c>
      <c r="N600" t="s">
        <v>9911</v>
      </c>
      <c r="O600" t="s">
        <v>9912</v>
      </c>
      <c r="P600" t="s">
        <v>9913</v>
      </c>
      <c r="Q600" t="s">
        <v>18</v>
      </c>
      <c r="R600" t="s">
        <v>18</v>
      </c>
      <c r="T600" t="s">
        <v>145</v>
      </c>
      <c r="U600" t="s">
        <v>18</v>
      </c>
      <c r="X600" t="s">
        <v>9906</v>
      </c>
      <c r="Y600" t="s">
        <v>9907</v>
      </c>
    </row>
    <row r="601" spans="1:25" x14ac:dyDescent="0.25">
      <c r="A601">
        <v>600</v>
      </c>
      <c r="B601" t="s">
        <v>23</v>
      </c>
      <c r="C601" t="str">
        <f>IF(AND(LEN(Y601)&gt;0,LEN(X601)&gt;0),Y601&amp;" ("&amp;X601&amp;")",IF(LEN(X601)&gt;0,X601,Y601))</f>
        <v>วารสารแพทย์เขต 4-5 (Region 4-5 Medical Journal)</v>
      </c>
      <c r="D601" t="s">
        <v>7585</v>
      </c>
      <c r="E601" t="s">
        <v>5508</v>
      </c>
      <c r="F601" t="s">
        <v>5509</v>
      </c>
      <c r="G601" t="s">
        <v>114</v>
      </c>
      <c r="H601" t="s">
        <v>22</v>
      </c>
      <c r="I601" t="s">
        <v>5510</v>
      </c>
      <c r="J601" t="s">
        <v>18</v>
      </c>
      <c r="L601" t="s">
        <v>97</v>
      </c>
      <c r="N601" t="s">
        <v>5511</v>
      </c>
      <c r="O601" t="s">
        <v>18</v>
      </c>
      <c r="P601" t="s">
        <v>5512</v>
      </c>
      <c r="Q601" t="s">
        <v>18</v>
      </c>
      <c r="R601" t="s">
        <v>18</v>
      </c>
      <c r="T601" t="s">
        <v>1132</v>
      </c>
      <c r="U601" t="s">
        <v>18</v>
      </c>
      <c r="X601" t="s">
        <v>5506</v>
      </c>
      <c r="Y601" t="s">
        <v>5507</v>
      </c>
    </row>
    <row r="602" spans="1:25" x14ac:dyDescent="0.25">
      <c r="A602">
        <v>601</v>
      </c>
      <c r="B602" t="s">
        <v>23</v>
      </c>
      <c r="C602" t="str">
        <f>IF(AND(LEN(Y602)&gt;0,LEN(X602)&gt;0),Y602&amp;" ("&amp;X602&amp;")",IF(LEN(X602)&gt;0,X602,Y602))</f>
        <v>วารสารโพธิศาสตร์ปริทรรศน์ (Bodhisastra Review Journal)</v>
      </c>
      <c r="D602" t="s">
        <v>7585</v>
      </c>
      <c r="E602" t="s">
        <v>18</v>
      </c>
      <c r="F602" t="s">
        <v>10065</v>
      </c>
      <c r="G602" t="s">
        <v>27</v>
      </c>
      <c r="H602" t="s">
        <v>22</v>
      </c>
      <c r="I602" t="s">
        <v>10066</v>
      </c>
      <c r="J602" t="s">
        <v>18</v>
      </c>
      <c r="L602" t="s">
        <v>23</v>
      </c>
      <c r="N602" t="s">
        <v>10067</v>
      </c>
      <c r="O602" t="s">
        <v>18</v>
      </c>
      <c r="P602" t="s">
        <v>10068</v>
      </c>
      <c r="Q602" t="s">
        <v>18</v>
      </c>
      <c r="R602" t="s">
        <v>18</v>
      </c>
      <c r="T602" t="s">
        <v>59</v>
      </c>
      <c r="U602" t="s">
        <v>18</v>
      </c>
      <c r="X602" t="s">
        <v>10063</v>
      </c>
      <c r="Y602" t="s">
        <v>10064</v>
      </c>
    </row>
    <row r="603" spans="1:25" x14ac:dyDescent="0.25">
      <c r="A603">
        <v>602</v>
      </c>
      <c r="B603" t="s">
        <v>23</v>
      </c>
      <c r="C603" t="str">
        <f>IF(AND(LEN(Y603)&gt;0,LEN(X603)&gt;0),Y603&amp;" ("&amp;X603&amp;")",IF(LEN(X603)&gt;0,X603,Y603))</f>
        <v>วารสารฟ้าเหนือ (Fa Nuea Journal)</v>
      </c>
      <c r="D603" t="s">
        <v>7585</v>
      </c>
      <c r="E603" t="s">
        <v>9467</v>
      </c>
      <c r="F603" t="s">
        <v>9468</v>
      </c>
      <c r="G603" t="s">
        <v>27</v>
      </c>
      <c r="H603" t="s">
        <v>22</v>
      </c>
      <c r="I603" t="s">
        <v>9469</v>
      </c>
      <c r="J603" t="s">
        <v>18</v>
      </c>
      <c r="L603" t="s">
        <v>23</v>
      </c>
      <c r="N603" t="s">
        <v>9470</v>
      </c>
      <c r="O603" t="s">
        <v>9471</v>
      </c>
      <c r="P603" t="s">
        <v>9472</v>
      </c>
      <c r="Q603" t="s">
        <v>18</v>
      </c>
      <c r="R603" t="s">
        <v>18</v>
      </c>
      <c r="T603" t="s">
        <v>324</v>
      </c>
      <c r="U603" t="s">
        <v>18</v>
      </c>
      <c r="X603" t="s">
        <v>9465</v>
      </c>
      <c r="Y603" t="s">
        <v>9466</v>
      </c>
    </row>
    <row r="604" spans="1:25" x14ac:dyDescent="0.25">
      <c r="A604">
        <v>603</v>
      </c>
      <c r="B604" t="s">
        <v>23</v>
      </c>
      <c r="C604" t="str">
        <f>IF(AND(LEN(Y604)&gt;0,LEN(X604)&gt;0),Y604&amp;" ("&amp;X604&amp;")",IF(LEN(X604)&gt;0,X604,Y604))</f>
        <v>วารสารภาษา ศาสนา และวัฒนธรรม (Journal of Language, Religion and Culture)</v>
      </c>
      <c r="D604" t="s">
        <v>7585</v>
      </c>
      <c r="E604" t="s">
        <v>2627</v>
      </c>
      <c r="F604" t="s">
        <v>2628</v>
      </c>
      <c r="G604" t="s">
        <v>27</v>
      </c>
      <c r="H604" t="s">
        <v>41</v>
      </c>
      <c r="I604" t="s">
        <v>2629</v>
      </c>
      <c r="J604" t="s">
        <v>18</v>
      </c>
      <c r="L604" t="s">
        <v>23</v>
      </c>
      <c r="N604" t="s">
        <v>2630</v>
      </c>
      <c r="O604" t="s">
        <v>1144</v>
      </c>
      <c r="P604" t="s">
        <v>1145</v>
      </c>
      <c r="Q604" t="s">
        <v>18</v>
      </c>
      <c r="R604" t="s">
        <v>2631</v>
      </c>
      <c r="T604" t="s">
        <v>324</v>
      </c>
      <c r="U604" t="s">
        <v>18</v>
      </c>
      <c r="X604" t="s">
        <v>2625</v>
      </c>
      <c r="Y604" t="s">
        <v>2626</v>
      </c>
    </row>
    <row r="605" spans="1:25" x14ac:dyDescent="0.25">
      <c r="A605">
        <v>604</v>
      </c>
      <c r="B605" t="s">
        <v>23</v>
      </c>
      <c r="C605" t="str">
        <f>IF(AND(LEN(Y605)&gt;0,LEN(X605)&gt;0),Y605&amp;" ("&amp;X605&amp;")",IF(LEN(X605)&gt;0,X605,Y605))</f>
        <v>วารสารภาษาปริทัศน์ (Pasaa Paritat Journal)</v>
      </c>
      <c r="D605" t="s">
        <v>7585</v>
      </c>
      <c r="E605" t="s">
        <v>2634</v>
      </c>
      <c r="F605" t="s">
        <v>18</v>
      </c>
      <c r="G605" t="s">
        <v>27</v>
      </c>
      <c r="H605" t="s">
        <v>22</v>
      </c>
      <c r="I605" t="s">
        <v>2635</v>
      </c>
      <c r="J605" t="s">
        <v>2636</v>
      </c>
      <c r="L605" t="s">
        <v>24</v>
      </c>
      <c r="N605" t="s">
        <v>2637</v>
      </c>
      <c r="O605" t="s">
        <v>2622</v>
      </c>
      <c r="P605" t="s">
        <v>2623</v>
      </c>
      <c r="Q605" t="s">
        <v>18</v>
      </c>
      <c r="R605" t="s">
        <v>18</v>
      </c>
      <c r="T605" t="s">
        <v>324</v>
      </c>
      <c r="U605" t="s">
        <v>18</v>
      </c>
      <c r="X605" t="s">
        <v>2632</v>
      </c>
      <c r="Y605" t="s">
        <v>2633</v>
      </c>
    </row>
    <row r="606" spans="1:25" x14ac:dyDescent="0.25">
      <c r="A606">
        <v>605</v>
      </c>
      <c r="B606" t="s">
        <v>23</v>
      </c>
      <c r="C606" t="str">
        <f>IF(AND(LEN(Y606)&gt;0,LEN(X606)&gt;0),Y606&amp;" ("&amp;X606&amp;")",IF(LEN(X606)&gt;0,X606,Y606))</f>
        <v>วารสารภาษาและวรรณคดีไทย (Thai Language and Literature)</v>
      </c>
      <c r="D606" t="s">
        <v>7585</v>
      </c>
      <c r="E606" t="s">
        <v>2640</v>
      </c>
      <c r="F606" t="s">
        <v>7811</v>
      </c>
      <c r="G606" t="s">
        <v>27</v>
      </c>
      <c r="H606" t="s">
        <v>41</v>
      </c>
      <c r="I606" t="s">
        <v>18</v>
      </c>
      <c r="J606" t="s">
        <v>18</v>
      </c>
      <c r="L606" t="s">
        <v>23</v>
      </c>
      <c r="N606" t="s">
        <v>2641</v>
      </c>
      <c r="O606" t="s">
        <v>18</v>
      </c>
      <c r="P606" t="s">
        <v>2642</v>
      </c>
      <c r="Q606" t="s">
        <v>18</v>
      </c>
      <c r="R606" t="s">
        <v>7812</v>
      </c>
      <c r="T606" t="s">
        <v>324</v>
      </c>
      <c r="U606" t="s">
        <v>18</v>
      </c>
      <c r="X606" t="s">
        <v>7810</v>
      </c>
      <c r="Y606" t="s">
        <v>2639</v>
      </c>
    </row>
    <row r="607" spans="1:25" x14ac:dyDescent="0.25">
      <c r="A607">
        <v>606</v>
      </c>
      <c r="B607" t="s">
        <v>23</v>
      </c>
      <c r="C607" t="str">
        <f>IF(AND(LEN(Y607)&gt;0,LEN(X607)&gt;0),Y607&amp;" ("&amp;X607&amp;")",IF(LEN(X607)&gt;0,X607,Y607))</f>
        <v>วารสารภาษาและวัฒนธรรม (Journal of Language and Culture)</v>
      </c>
      <c r="D607" t="s">
        <v>7585</v>
      </c>
      <c r="E607" t="s">
        <v>2646</v>
      </c>
      <c r="F607" t="s">
        <v>2647</v>
      </c>
      <c r="G607" t="s">
        <v>27</v>
      </c>
      <c r="H607" t="s">
        <v>22</v>
      </c>
      <c r="I607" t="s">
        <v>2648</v>
      </c>
      <c r="J607" t="s">
        <v>18</v>
      </c>
      <c r="L607" t="s">
        <v>23</v>
      </c>
      <c r="N607" t="s">
        <v>2649</v>
      </c>
      <c r="O607" t="s">
        <v>2650</v>
      </c>
      <c r="P607" t="s">
        <v>2651</v>
      </c>
      <c r="Q607" t="s">
        <v>18</v>
      </c>
      <c r="R607" t="s">
        <v>18</v>
      </c>
      <c r="T607" t="s">
        <v>412</v>
      </c>
      <c r="U607" t="s">
        <v>18</v>
      </c>
      <c r="X607" t="s">
        <v>2644</v>
      </c>
      <c r="Y607" t="s">
        <v>2645</v>
      </c>
    </row>
    <row r="608" spans="1:25" x14ac:dyDescent="0.25">
      <c r="A608">
        <v>607</v>
      </c>
      <c r="B608" t="s">
        <v>23</v>
      </c>
      <c r="C608" t="str">
        <f>IF(AND(LEN(Y608)&gt;0,LEN(X608)&gt;0),Y608&amp;" ("&amp;X608&amp;")",IF(LEN(X608)&gt;0,X608,Y608))</f>
        <v>วารสารภาษาและวัฒนธรรมเกาหลีศึกษา (The Korean Language and Cultural Studies Journal)</v>
      </c>
      <c r="D608" t="s">
        <v>7585</v>
      </c>
      <c r="E608" t="s">
        <v>18</v>
      </c>
      <c r="F608" t="s">
        <v>7956</v>
      </c>
      <c r="G608" t="s">
        <v>27</v>
      </c>
      <c r="H608" t="s">
        <v>22</v>
      </c>
      <c r="I608" t="s">
        <v>18</v>
      </c>
      <c r="J608" t="s">
        <v>18</v>
      </c>
      <c r="L608" t="s">
        <v>24</v>
      </c>
      <c r="N608" t="s">
        <v>7957</v>
      </c>
      <c r="O608" t="s">
        <v>7958</v>
      </c>
      <c r="P608" t="s">
        <v>7959</v>
      </c>
      <c r="Q608" t="s">
        <v>18</v>
      </c>
      <c r="R608" t="s">
        <v>18</v>
      </c>
      <c r="T608" t="s">
        <v>18</v>
      </c>
      <c r="U608" t="s">
        <v>18</v>
      </c>
      <c r="X608" t="s">
        <v>7954</v>
      </c>
      <c r="Y608" t="s">
        <v>7955</v>
      </c>
    </row>
    <row r="609" spans="1:25" x14ac:dyDescent="0.25">
      <c r="A609">
        <v>608</v>
      </c>
      <c r="B609" t="s">
        <v>23</v>
      </c>
      <c r="C609" t="str">
        <f>IF(AND(LEN(Y609)&gt;0,LEN(X609)&gt;0),Y609&amp;" ("&amp;X609&amp;")",IF(LEN(X609)&gt;0,X609,Y609))</f>
        <v>วารสารภูมินิเวศพัฒนาอย่างยั่งยืน (Academic Journal of Sustainable Habitat Development)</v>
      </c>
      <c r="D609" t="s">
        <v>7585</v>
      </c>
      <c r="E609" t="s">
        <v>18</v>
      </c>
      <c r="F609" t="s">
        <v>8550</v>
      </c>
      <c r="G609" t="s">
        <v>27</v>
      </c>
      <c r="H609" t="s">
        <v>22</v>
      </c>
      <c r="I609" t="s">
        <v>8551</v>
      </c>
      <c r="J609" t="s">
        <v>18</v>
      </c>
      <c r="L609" t="s">
        <v>23</v>
      </c>
      <c r="N609" t="s">
        <v>8552</v>
      </c>
      <c r="O609" t="s">
        <v>8553</v>
      </c>
      <c r="P609" t="s">
        <v>8554</v>
      </c>
      <c r="Q609" t="s">
        <v>18</v>
      </c>
      <c r="R609" t="s">
        <v>18</v>
      </c>
      <c r="T609" t="s">
        <v>18</v>
      </c>
      <c r="U609" t="s">
        <v>18</v>
      </c>
      <c r="X609" t="s">
        <v>8548</v>
      </c>
      <c r="Y609" t="s">
        <v>8549</v>
      </c>
    </row>
    <row r="610" spans="1:25" x14ac:dyDescent="0.25">
      <c r="A610">
        <v>609</v>
      </c>
      <c r="B610" t="s">
        <v>23</v>
      </c>
      <c r="C610" t="str">
        <f>IF(AND(LEN(Y610)&gt;0,LEN(X610)&gt;0),Y610&amp;" ("&amp;X610&amp;")",IF(LEN(X610)&gt;0,X610,Y610))</f>
        <v>วารสารเภสัชศาสตร์อีสาน (Isan Journal of Pharmaceutical Sciences)</v>
      </c>
      <c r="D610" t="s">
        <v>7585</v>
      </c>
      <c r="E610" t="s">
        <v>5415</v>
      </c>
      <c r="F610" t="s">
        <v>18</v>
      </c>
      <c r="G610" t="s">
        <v>114</v>
      </c>
      <c r="H610" t="s">
        <v>22</v>
      </c>
      <c r="I610" t="s">
        <v>5416</v>
      </c>
      <c r="J610" t="s">
        <v>18</v>
      </c>
      <c r="L610" t="s">
        <v>97</v>
      </c>
      <c r="N610" t="s">
        <v>5417</v>
      </c>
      <c r="O610" t="s">
        <v>5418</v>
      </c>
      <c r="P610" t="s">
        <v>5419</v>
      </c>
      <c r="Q610" t="s">
        <v>18</v>
      </c>
      <c r="R610" t="s">
        <v>18</v>
      </c>
      <c r="T610" t="s">
        <v>1364</v>
      </c>
      <c r="U610" t="s">
        <v>5420</v>
      </c>
      <c r="X610" t="s">
        <v>5413</v>
      </c>
      <c r="Y610" t="s">
        <v>5414</v>
      </c>
    </row>
    <row r="611" spans="1:25" x14ac:dyDescent="0.25">
      <c r="A611">
        <v>610</v>
      </c>
      <c r="B611" t="s">
        <v>23</v>
      </c>
      <c r="C611" t="str">
        <f>IF(AND(LEN(Y611)&gt;0,LEN(X611)&gt;0),Y611&amp;" ("&amp;X611&amp;")",IF(LEN(X611)&gt;0,X611,Y611))</f>
        <v>วารสารโภชนาการ (Journal of Nutrition Association of Thailand)</v>
      </c>
      <c r="D611" t="s">
        <v>7585</v>
      </c>
      <c r="E611" t="s">
        <v>5521</v>
      </c>
      <c r="F611" t="s">
        <v>5522</v>
      </c>
      <c r="G611" t="s">
        <v>114</v>
      </c>
      <c r="H611" t="s">
        <v>22</v>
      </c>
      <c r="I611" t="s">
        <v>5523</v>
      </c>
      <c r="J611" t="s">
        <v>18</v>
      </c>
      <c r="L611" t="s">
        <v>23</v>
      </c>
      <c r="N611" t="s">
        <v>5524</v>
      </c>
      <c r="O611" t="s">
        <v>18</v>
      </c>
      <c r="P611" t="s">
        <v>5525</v>
      </c>
      <c r="Q611" t="s">
        <v>18</v>
      </c>
      <c r="R611" t="s">
        <v>18</v>
      </c>
      <c r="T611" t="s">
        <v>5526</v>
      </c>
      <c r="U611" t="s">
        <v>18</v>
      </c>
      <c r="X611" t="s">
        <v>5519</v>
      </c>
      <c r="Y611" t="s">
        <v>5520</v>
      </c>
    </row>
    <row r="612" spans="1:25" x14ac:dyDescent="0.25">
      <c r="A612">
        <v>611</v>
      </c>
      <c r="B612" t="s">
        <v>23</v>
      </c>
      <c r="C612" t="str">
        <f>IF(AND(LEN(Y612)&gt;0,LEN(X612)&gt;0),Y612&amp;" ("&amp;X612&amp;")",IF(LEN(X612)&gt;0,X612,Y612))</f>
        <v>วารสารมณีเชษฐาราม วัดจอมมณี (Journal of Mani Chettha Ram Wat Chommani)</v>
      </c>
      <c r="D612" t="s">
        <v>7585</v>
      </c>
      <c r="E612" t="s">
        <v>8229</v>
      </c>
      <c r="F612" t="s">
        <v>8230</v>
      </c>
      <c r="G612" t="s">
        <v>27</v>
      </c>
      <c r="H612" t="s">
        <v>22</v>
      </c>
      <c r="I612" t="s">
        <v>18</v>
      </c>
      <c r="J612" t="s">
        <v>18</v>
      </c>
      <c r="L612" t="s">
        <v>42</v>
      </c>
      <c r="N612" t="s">
        <v>8231</v>
      </c>
      <c r="O612" t="s">
        <v>8232</v>
      </c>
      <c r="P612" t="s">
        <v>8233</v>
      </c>
      <c r="Q612" t="s">
        <v>18</v>
      </c>
      <c r="R612" t="s">
        <v>18</v>
      </c>
      <c r="T612" t="s">
        <v>18</v>
      </c>
      <c r="U612" t="s">
        <v>18</v>
      </c>
      <c r="X612" t="s">
        <v>8227</v>
      </c>
      <c r="Y612" t="s">
        <v>8228</v>
      </c>
    </row>
    <row r="613" spans="1:25" x14ac:dyDescent="0.25">
      <c r="A613">
        <v>612</v>
      </c>
      <c r="B613" t="s">
        <v>23</v>
      </c>
      <c r="C613" t="str">
        <f>IF(AND(LEN(Y613)&gt;0,LEN(X613)&gt;0),Y613&amp;" ("&amp;X613&amp;")",IF(LEN(X613)&gt;0,X613,Y613))</f>
        <v>วารสารมนุษย์กับสังคม (Journal of Man and Society)</v>
      </c>
      <c r="D613" t="s">
        <v>7585</v>
      </c>
      <c r="E613" t="s">
        <v>6458</v>
      </c>
      <c r="F613" t="s">
        <v>6459</v>
      </c>
      <c r="G613" t="s">
        <v>27</v>
      </c>
      <c r="H613" t="s">
        <v>22</v>
      </c>
      <c r="I613" t="s">
        <v>4092</v>
      </c>
      <c r="J613" t="s">
        <v>6460</v>
      </c>
      <c r="L613" t="s">
        <v>23</v>
      </c>
      <c r="N613" t="s">
        <v>6461</v>
      </c>
      <c r="O613" t="s">
        <v>6462</v>
      </c>
      <c r="P613" t="s">
        <v>6463</v>
      </c>
      <c r="Q613" t="s">
        <v>18</v>
      </c>
      <c r="R613" t="s">
        <v>18</v>
      </c>
      <c r="T613" t="s">
        <v>324</v>
      </c>
      <c r="U613" t="s">
        <v>18</v>
      </c>
      <c r="X613" t="s">
        <v>6456</v>
      </c>
      <c r="Y613" t="s">
        <v>6457</v>
      </c>
    </row>
    <row r="614" spans="1:25" x14ac:dyDescent="0.25">
      <c r="A614">
        <v>613</v>
      </c>
      <c r="B614" t="s">
        <v>23</v>
      </c>
      <c r="C614" t="str">
        <f>IF(AND(LEN(Y614)&gt;0,LEN(X614)&gt;0),Y614&amp;" ("&amp;X614&amp;")",IF(LEN(X614)&gt;0,X614,Y614))</f>
        <v>วารสารมนุษยศาสตร์ปริทรรศน์ (Manutsat Paritat : Journal of Humanities)</v>
      </c>
      <c r="D614" t="s">
        <v>7585</v>
      </c>
      <c r="E614" t="s">
        <v>2674</v>
      </c>
      <c r="F614" t="s">
        <v>2675</v>
      </c>
      <c r="G614" t="s">
        <v>27</v>
      </c>
      <c r="H614" t="s">
        <v>22</v>
      </c>
      <c r="I614" t="s">
        <v>2676</v>
      </c>
      <c r="J614" t="s">
        <v>2677</v>
      </c>
      <c r="L614" t="s">
        <v>23</v>
      </c>
      <c r="N614" t="s">
        <v>2678</v>
      </c>
      <c r="O614" t="s">
        <v>2679</v>
      </c>
      <c r="P614" t="s">
        <v>2680</v>
      </c>
      <c r="Q614" t="s">
        <v>18</v>
      </c>
      <c r="R614" t="s">
        <v>18</v>
      </c>
      <c r="T614" t="s">
        <v>412</v>
      </c>
      <c r="U614" t="s">
        <v>18</v>
      </c>
      <c r="X614" t="s">
        <v>2672</v>
      </c>
      <c r="Y614" t="s">
        <v>2673</v>
      </c>
    </row>
    <row r="615" spans="1:25" x14ac:dyDescent="0.25">
      <c r="A615">
        <v>614</v>
      </c>
      <c r="B615" t="s">
        <v>23</v>
      </c>
      <c r="C615" t="str">
        <f>IF(AND(LEN(Y615)&gt;0,LEN(X615)&gt;0),Y615&amp;" ("&amp;X615&amp;")",IF(LEN(X615)&gt;0,X615,Y615))</f>
        <v>วารสารมนุษยศาสตร์และสังคมศาสตร์  มหาวิทยาลัยราชภัฏสงขลา (JOURNAL OF HUMANITIES AND SOCIAL SCIENCES SONGKHLA RAJABHAT UNIVERSITY)</v>
      </c>
      <c r="D615" t="s">
        <v>7585</v>
      </c>
      <c r="E615" t="s">
        <v>8909</v>
      </c>
      <c r="F615" t="s">
        <v>8910</v>
      </c>
      <c r="G615" t="s">
        <v>27</v>
      </c>
      <c r="H615" t="s">
        <v>22</v>
      </c>
      <c r="I615" t="s">
        <v>8911</v>
      </c>
      <c r="J615" t="s">
        <v>18</v>
      </c>
      <c r="L615" t="s">
        <v>23</v>
      </c>
      <c r="N615" t="s">
        <v>8912</v>
      </c>
      <c r="O615" t="s">
        <v>8913</v>
      </c>
      <c r="P615" t="s">
        <v>8914</v>
      </c>
      <c r="Q615" t="s">
        <v>18</v>
      </c>
      <c r="R615" t="s">
        <v>18</v>
      </c>
      <c r="T615" t="s">
        <v>18</v>
      </c>
      <c r="U615" t="s">
        <v>18</v>
      </c>
      <c r="X615" t="s">
        <v>8907</v>
      </c>
      <c r="Y615" t="s">
        <v>8908</v>
      </c>
    </row>
    <row r="616" spans="1:25" x14ac:dyDescent="0.25">
      <c r="A616">
        <v>615</v>
      </c>
      <c r="B616" t="s">
        <v>23</v>
      </c>
      <c r="C616" t="str">
        <f>IF(AND(LEN(Y616)&gt;0,LEN(X616)&gt;0),Y616&amp;" ("&amp;X616&amp;")",IF(LEN(X616)&gt;0,X616,Y616))</f>
        <v>วารสารมนุษยศาสตร์และสังคมศาสตร์ นายเรืออากาศ (NKRAFA Journal of Humanities and Social Sciences)</v>
      </c>
      <c r="D616" t="s">
        <v>7585</v>
      </c>
      <c r="E616" t="s">
        <v>2683</v>
      </c>
      <c r="F616" t="s">
        <v>2684</v>
      </c>
      <c r="G616" t="s">
        <v>27</v>
      </c>
      <c r="H616" t="s">
        <v>22</v>
      </c>
      <c r="I616" t="s">
        <v>2685</v>
      </c>
      <c r="J616" t="s">
        <v>18</v>
      </c>
      <c r="L616" t="s">
        <v>24</v>
      </c>
      <c r="N616" t="s">
        <v>2686</v>
      </c>
      <c r="O616" t="s">
        <v>2687</v>
      </c>
      <c r="P616" t="s">
        <v>2688</v>
      </c>
      <c r="Q616" t="s">
        <v>18</v>
      </c>
      <c r="R616" t="s">
        <v>18</v>
      </c>
      <c r="T616" t="s">
        <v>316</v>
      </c>
      <c r="U616" t="s">
        <v>18</v>
      </c>
      <c r="X616" t="s">
        <v>2681</v>
      </c>
      <c r="Y616" t="s">
        <v>2682</v>
      </c>
    </row>
    <row r="617" spans="1:25" x14ac:dyDescent="0.25">
      <c r="A617">
        <v>616</v>
      </c>
      <c r="B617" t="s">
        <v>23</v>
      </c>
      <c r="C617" t="str">
        <f>IF(AND(LEN(Y617)&gt;0,LEN(X617)&gt;0),Y617&amp;" ("&amp;X617&amp;")",IF(LEN(X617)&gt;0,X617,Y617))</f>
        <v>วารสารมนุษยศาสตร์และสังคมศาสตร์ มมร วิทยาเขตอีสาน (Journal of Humanities and Social Sciences Mahamakut Buddhist University Isan Campus)</v>
      </c>
      <c r="D617" t="s">
        <v>7585</v>
      </c>
      <c r="E617" t="s">
        <v>8578</v>
      </c>
      <c r="F617" t="s">
        <v>8579</v>
      </c>
      <c r="G617" t="s">
        <v>27</v>
      </c>
      <c r="H617" t="s">
        <v>22</v>
      </c>
      <c r="I617" t="s">
        <v>8580</v>
      </c>
      <c r="J617" t="s">
        <v>8581</v>
      </c>
      <c r="L617" t="s">
        <v>64</v>
      </c>
      <c r="N617" t="s">
        <v>8582</v>
      </c>
      <c r="O617" t="s">
        <v>4072</v>
      </c>
      <c r="P617" t="s">
        <v>4073</v>
      </c>
      <c r="Q617" t="s">
        <v>18</v>
      </c>
      <c r="R617" t="s">
        <v>18</v>
      </c>
      <c r="T617" t="s">
        <v>18</v>
      </c>
      <c r="U617" t="s">
        <v>18</v>
      </c>
      <c r="X617" t="s">
        <v>8576</v>
      </c>
      <c r="Y617" t="s">
        <v>8577</v>
      </c>
    </row>
    <row r="618" spans="1:25" x14ac:dyDescent="0.25">
      <c r="A618">
        <v>617</v>
      </c>
      <c r="B618" t="s">
        <v>23</v>
      </c>
      <c r="C618" t="str">
        <f>IF(AND(LEN(Y618)&gt;0,LEN(X618)&gt;0),Y618&amp;" ("&amp;X618&amp;")",IF(LEN(X618)&gt;0,X618,Y618))</f>
        <v>วารสารมนุษยศาสตร์และสังคมศาสตร์ มหาวิทยาลัยธนบุรี (Journal of Humanities and Social Sciences Thonburi University)</v>
      </c>
      <c r="D618" t="s">
        <v>7585</v>
      </c>
      <c r="E618" t="s">
        <v>18</v>
      </c>
      <c r="F618" t="s">
        <v>6058</v>
      </c>
      <c r="G618" t="s">
        <v>27</v>
      </c>
      <c r="H618" t="s">
        <v>41</v>
      </c>
      <c r="I618" t="s">
        <v>6059</v>
      </c>
      <c r="J618" t="s">
        <v>6060</v>
      </c>
      <c r="L618" t="s">
        <v>64</v>
      </c>
      <c r="N618" t="s">
        <v>6061</v>
      </c>
      <c r="O618" t="s">
        <v>3819</v>
      </c>
      <c r="P618" t="s">
        <v>6062</v>
      </c>
      <c r="Q618" t="s">
        <v>18</v>
      </c>
      <c r="R618" t="s">
        <v>6063</v>
      </c>
      <c r="T618" t="s">
        <v>59</v>
      </c>
      <c r="U618" t="s">
        <v>18</v>
      </c>
      <c r="X618" t="s">
        <v>6056</v>
      </c>
      <c r="Y618" t="s">
        <v>6057</v>
      </c>
    </row>
    <row r="619" spans="1:25" x14ac:dyDescent="0.25">
      <c r="A619">
        <v>618</v>
      </c>
      <c r="B619" t="s">
        <v>23</v>
      </c>
      <c r="C619" t="str">
        <f>IF(AND(LEN(Y619)&gt;0,LEN(X619)&gt;0),Y619&amp;" ("&amp;X619&amp;")",IF(LEN(X619)&gt;0,X619,Y619))</f>
        <v>วารสารมนุษยศาสตร์และสังคมศาสตร์ มหาวิทยาลัยนครพนม (Journal of Humanities and Social Sciences Nakhon Phanom University)</v>
      </c>
      <c r="D619" t="s">
        <v>7585</v>
      </c>
      <c r="E619" t="s">
        <v>18</v>
      </c>
      <c r="F619" t="s">
        <v>6052</v>
      </c>
      <c r="G619" t="s">
        <v>27</v>
      </c>
      <c r="H619" t="s">
        <v>41</v>
      </c>
      <c r="I619" t="s">
        <v>6053</v>
      </c>
      <c r="J619" t="s">
        <v>18</v>
      </c>
      <c r="L619" t="s">
        <v>64</v>
      </c>
      <c r="N619" t="s">
        <v>6054</v>
      </c>
      <c r="O619" t="s">
        <v>2825</v>
      </c>
      <c r="P619" t="s">
        <v>2826</v>
      </c>
      <c r="Q619" t="s">
        <v>18</v>
      </c>
      <c r="R619" t="s">
        <v>6055</v>
      </c>
      <c r="T619" t="s">
        <v>59</v>
      </c>
      <c r="U619" t="s">
        <v>18</v>
      </c>
      <c r="X619" t="s">
        <v>6050</v>
      </c>
      <c r="Y619" t="s">
        <v>6051</v>
      </c>
    </row>
    <row r="620" spans="1:25" x14ac:dyDescent="0.25">
      <c r="A620">
        <v>619</v>
      </c>
      <c r="B620" t="s">
        <v>23</v>
      </c>
      <c r="C620" t="str">
        <f>IF(AND(LEN(Y620)&gt;0,LEN(X620)&gt;0),Y620&amp;" ("&amp;X620&amp;")",IF(LEN(X620)&gt;0,X620,Y620))</f>
        <v>วารสารมนุษยศาสตร์และสังคมศาสตร์ มหาวิทยาลัยพะเยา (Trends of Humanities and Social Sciences Research)</v>
      </c>
      <c r="D620" t="s">
        <v>7585</v>
      </c>
      <c r="E620" t="s">
        <v>9114</v>
      </c>
      <c r="F620" t="s">
        <v>9115</v>
      </c>
      <c r="G620" t="s">
        <v>27</v>
      </c>
      <c r="H620" t="s">
        <v>41</v>
      </c>
      <c r="I620" t="s">
        <v>18</v>
      </c>
      <c r="J620" t="s">
        <v>18</v>
      </c>
      <c r="L620" t="s">
        <v>23</v>
      </c>
      <c r="N620" t="s">
        <v>2703</v>
      </c>
      <c r="O620" t="s">
        <v>2136</v>
      </c>
      <c r="P620" t="s">
        <v>2137</v>
      </c>
      <c r="Q620" t="s">
        <v>18</v>
      </c>
      <c r="R620" t="s">
        <v>9116</v>
      </c>
      <c r="T620" t="s">
        <v>59</v>
      </c>
      <c r="U620" t="s">
        <v>18</v>
      </c>
      <c r="X620" t="s">
        <v>9113</v>
      </c>
      <c r="Y620" t="s">
        <v>2698</v>
      </c>
    </row>
    <row r="621" spans="1:25" x14ac:dyDescent="0.25">
      <c r="A621">
        <v>620</v>
      </c>
      <c r="B621" t="s">
        <v>23</v>
      </c>
      <c r="C621" t="str">
        <f>IF(AND(LEN(Y621)&gt;0,LEN(X621)&gt;0),Y621&amp;" ("&amp;X621&amp;")",IF(LEN(X621)&gt;0,X621,Y621))</f>
        <v>วารสารมนุษยศาสตร์และสังคมศาสตร์ มหาวิทยาลัยราชพฤกษ์ (Journal of Humanities and Social Sciences, Rajapruk University)</v>
      </c>
      <c r="D621" t="s">
        <v>7585</v>
      </c>
      <c r="E621" t="s">
        <v>18</v>
      </c>
      <c r="F621" t="s">
        <v>2722</v>
      </c>
      <c r="G621" t="s">
        <v>27</v>
      </c>
      <c r="H621" t="s">
        <v>22</v>
      </c>
      <c r="I621" t="s">
        <v>2723</v>
      </c>
      <c r="J621" t="s">
        <v>2724</v>
      </c>
      <c r="L621" t="s">
        <v>64</v>
      </c>
      <c r="N621" t="s">
        <v>2725</v>
      </c>
      <c r="O621" t="s">
        <v>18</v>
      </c>
      <c r="P621" t="s">
        <v>2726</v>
      </c>
      <c r="Q621" t="s">
        <v>18</v>
      </c>
      <c r="R621" t="s">
        <v>18</v>
      </c>
      <c r="T621" t="s">
        <v>59</v>
      </c>
      <c r="U621" t="s">
        <v>18</v>
      </c>
      <c r="X621" t="s">
        <v>2720</v>
      </c>
      <c r="Y621" t="s">
        <v>2721</v>
      </c>
    </row>
    <row r="622" spans="1:25" x14ac:dyDescent="0.25">
      <c r="A622">
        <v>621</v>
      </c>
      <c r="B622" t="s">
        <v>23</v>
      </c>
      <c r="C622" t="str">
        <f>IF(AND(LEN(Y622)&gt;0,LEN(X622)&gt;0),Y622&amp;" ("&amp;X622&amp;")",IF(LEN(X622)&gt;0,X622,Y622))</f>
        <v>วารสารมนุษยศาสตร์และสังคมศาสตร์ มหาวิทยาลัยราชภัฏเชียงใหม่ (Journal of Humanities and Social Science, Chiang Mai Rajabhat University)</v>
      </c>
      <c r="D622" t="s">
        <v>7585</v>
      </c>
      <c r="E622" t="s">
        <v>9635</v>
      </c>
      <c r="F622" t="s">
        <v>9636</v>
      </c>
      <c r="G622" t="s">
        <v>27</v>
      </c>
      <c r="H622" t="s">
        <v>22</v>
      </c>
      <c r="I622" t="s">
        <v>9637</v>
      </c>
      <c r="J622" t="s">
        <v>18</v>
      </c>
      <c r="L622" t="s">
        <v>23</v>
      </c>
      <c r="N622" t="s">
        <v>9638</v>
      </c>
      <c r="O622" t="s">
        <v>9639</v>
      </c>
      <c r="P622" t="s">
        <v>9640</v>
      </c>
      <c r="Q622" t="s">
        <v>18</v>
      </c>
      <c r="R622" t="s">
        <v>18</v>
      </c>
      <c r="T622" t="s">
        <v>324</v>
      </c>
      <c r="U622" t="s">
        <v>18</v>
      </c>
      <c r="X622" t="s">
        <v>9633</v>
      </c>
      <c r="Y622" t="s">
        <v>9634</v>
      </c>
    </row>
    <row r="623" spans="1:25" x14ac:dyDescent="0.25">
      <c r="A623">
        <v>622</v>
      </c>
      <c r="B623" t="s">
        <v>23</v>
      </c>
      <c r="C623" t="str">
        <f>IF(AND(LEN(Y623)&gt;0,LEN(X623)&gt;0),Y623&amp;" ("&amp;X623&amp;")",IF(LEN(X623)&gt;0,X623,Y623))</f>
        <v>วารสารมนุษยศาสตร์และสังคมศาสตร์ มหาวิทยาลัยราชภัฏบ้านสมเด็จเจ้าพระยา (Journal of Humanities and Socials Sciences Bansomdejchaopraya Rajabhat University)</v>
      </c>
      <c r="D623" t="s">
        <v>7585</v>
      </c>
      <c r="E623" t="s">
        <v>2729</v>
      </c>
      <c r="F623" t="s">
        <v>2730</v>
      </c>
      <c r="G623" t="s">
        <v>27</v>
      </c>
      <c r="H623" t="s">
        <v>22</v>
      </c>
      <c r="I623" t="s">
        <v>2731</v>
      </c>
      <c r="J623" t="s">
        <v>18</v>
      </c>
      <c r="L623" t="s">
        <v>23</v>
      </c>
      <c r="N623" t="s">
        <v>2732</v>
      </c>
      <c r="O623" t="s">
        <v>2733</v>
      </c>
      <c r="P623" t="s">
        <v>2734</v>
      </c>
      <c r="Q623" t="s">
        <v>18</v>
      </c>
      <c r="R623" t="s">
        <v>18</v>
      </c>
      <c r="T623" t="s">
        <v>412</v>
      </c>
      <c r="U623" t="s">
        <v>18</v>
      </c>
      <c r="X623" t="s">
        <v>2727</v>
      </c>
      <c r="Y623" t="s">
        <v>2728</v>
      </c>
    </row>
    <row r="624" spans="1:25" x14ac:dyDescent="0.25">
      <c r="A624">
        <v>623</v>
      </c>
      <c r="B624" t="s">
        <v>23</v>
      </c>
      <c r="C624" t="str">
        <f>IF(AND(LEN(Y624)&gt;0,LEN(X624)&gt;0),Y624&amp;" ("&amp;X624&amp;")",IF(LEN(X624)&gt;0,X624,Y624))</f>
        <v>วารสารมนุษยศาสตร์และสังคมศาสตร์ มหาวิทยาลัยราชภัฏเลย (Journal of Humanities and Social Sciences Loei Rajabhat University)</v>
      </c>
      <c r="D624" t="s">
        <v>7585</v>
      </c>
      <c r="E624" t="s">
        <v>8781</v>
      </c>
      <c r="F624" t="s">
        <v>18</v>
      </c>
      <c r="G624" t="s">
        <v>27</v>
      </c>
      <c r="H624" t="s">
        <v>22</v>
      </c>
      <c r="I624" t="s">
        <v>8782</v>
      </c>
      <c r="J624" t="s">
        <v>8783</v>
      </c>
      <c r="L624" t="s">
        <v>23</v>
      </c>
      <c r="N624" t="s">
        <v>8784</v>
      </c>
      <c r="O624" t="s">
        <v>8785</v>
      </c>
      <c r="P624" t="s">
        <v>8786</v>
      </c>
      <c r="Q624" t="s">
        <v>18</v>
      </c>
      <c r="R624" t="s">
        <v>18</v>
      </c>
      <c r="T624" t="s">
        <v>18</v>
      </c>
      <c r="U624" t="s">
        <v>18</v>
      </c>
      <c r="X624" t="s">
        <v>8779</v>
      </c>
      <c r="Y624" t="s">
        <v>8780</v>
      </c>
    </row>
    <row r="625" spans="1:25" x14ac:dyDescent="0.25">
      <c r="A625">
        <v>624</v>
      </c>
      <c r="B625" t="s">
        <v>23</v>
      </c>
      <c r="C625" t="str">
        <f>IF(AND(LEN(Y625)&gt;0,LEN(X625)&gt;0),Y625&amp;" ("&amp;X625&amp;")",IF(LEN(X625)&gt;0,X625,Y625))</f>
        <v>วารสารมนุษยศาสตร์และสังคมศาสตร์ มหาวิทยาลัยราชภัฏสุรินทร์ (Journal of Humanities and Social Sciences, Surindra Rajabhat University)</v>
      </c>
      <c r="D625" t="s">
        <v>7585</v>
      </c>
      <c r="E625" t="s">
        <v>9318</v>
      </c>
      <c r="F625" t="s">
        <v>9319</v>
      </c>
      <c r="G625" t="s">
        <v>27</v>
      </c>
      <c r="H625" t="s">
        <v>41</v>
      </c>
      <c r="I625" t="s">
        <v>18</v>
      </c>
      <c r="J625" t="s">
        <v>18</v>
      </c>
      <c r="L625" t="s">
        <v>23</v>
      </c>
      <c r="N625" t="s">
        <v>2749</v>
      </c>
      <c r="O625" t="s">
        <v>2750</v>
      </c>
      <c r="P625" t="s">
        <v>2751</v>
      </c>
      <c r="Q625" t="s">
        <v>18</v>
      </c>
      <c r="R625" t="s">
        <v>9320</v>
      </c>
      <c r="T625" t="s">
        <v>59</v>
      </c>
      <c r="U625" t="s">
        <v>18</v>
      </c>
      <c r="X625" t="s">
        <v>9317</v>
      </c>
      <c r="Y625" t="s">
        <v>2745</v>
      </c>
    </row>
    <row r="626" spans="1:25" x14ac:dyDescent="0.25">
      <c r="A626">
        <v>625</v>
      </c>
      <c r="B626" t="s">
        <v>23</v>
      </c>
      <c r="C626" t="str">
        <f>IF(AND(LEN(Y626)&gt;0,LEN(X626)&gt;0),Y626&amp;" ("&amp;X626&amp;")",IF(LEN(X626)&gt;0,X626,Y626))</f>
        <v>วารสารมนุษยศาสตร์และสังคมศาสตร์ มหาวิทยาลัยราชภัฏอุดรธานี (Udon Thani Rajabhat University Journal of Humanities and Social Sciences)</v>
      </c>
      <c r="D626" t="s">
        <v>7585</v>
      </c>
      <c r="E626" t="s">
        <v>2755</v>
      </c>
      <c r="F626" t="s">
        <v>18</v>
      </c>
      <c r="G626" t="s">
        <v>27</v>
      </c>
      <c r="H626" t="s">
        <v>22</v>
      </c>
      <c r="I626" t="s">
        <v>2756</v>
      </c>
      <c r="J626" t="s">
        <v>18</v>
      </c>
      <c r="L626" t="s">
        <v>23</v>
      </c>
      <c r="N626" t="s">
        <v>2757</v>
      </c>
      <c r="O626" t="s">
        <v>2758</v>
      </c>
      <c r="P626" t="s">
        <v>2759</v>
      </c>
      <c r="Q626" t="s">
        <v>18</v>
      </c>
      <c r="R626" t="s">
        <v>18</v>
      </c>
      <c r="T626" t="s">
        <v>59</v>
      </c>
      <c r="U626" t="s">
        <v>18</v>
      </c>
      <c r="X626" t="s">
        <v>2753</v>
      </c>
      <c r="Y626" t="s">
        <v>2754</v>
      </c>
    </row>
    <row r="627" spans="1:25" x14ac:dyDescent="0.25">
      <c r="A627">
        <v>626</v>
      </c>
      <c r="B627" t="s">
        <v>23</v>
      </c>
      <c r="C627" t="str">
        <f>IF(AND(LEN(Y627)&gt;0,LEN(X627)&gt;0),Y627&amp;" ("&amp;X627&amp;")",IF(LEN(X627)&gt;0,X627,Y627))</f>
        <v>วารสารมนุษยศาสตร์และสังคมศาสตร์ มหาวิทยาลัยราชภัฏอุบลราชธานี (Humanities and Social Sciences Journal, Ubon Ratchathani Rajabhat University)</v>
      </c>
      <c r="D627" t="s">
        <v>7585</v>
      </c>
      <c r="E627" t="s">
        <v>2762</v>
      </c>
      <c r="F627" t="s">
        <v>18</v>
      </c>
      <c r="G627" t="s">
        <v>27</v>
      </c>
      <c r="H627" t="s">
        <v>22</v>
      </c>
      <c r="I627" t="s">
        <v>2763</v>
      </c>
      <c r="J627" t="s">
        <v>18</v>
      </c>
      <c r="L627" t="s">
        <v>23</v>
      </c>
      <c r="N627" t="s">
        <v>2764</v>
      </c>
      <c r="O627" t="s">
        <v>2765</v>
      </c>
      <c r="P627" t="s">
        <v>2766</v>
      </c>
      <c r="Q627" t="s">
        <v>18</v>
      </c>
      <c r="R627" t="s">
        <v>18</v>
      </c>
      <c r="T627" t="s">
        <v>324</v>
      </c>
      <c r="U627" t="s">
        <v>18</v>
      </c>
      <c r="X627" t="s">
        <v>2760</v>
      </c>
      <c r="Y627" t="s">
        <v>2761</v>
      </c>
    </row>
    <row r="628" spans="1:25" x14ac:dyDescent="0.25">
      <c r="A628">
        <v>627</v>
      </c>
      <c r="B628" t="s">
        <v>23</v>
      </c>
      <c r="C628" t="str">
        <f>IF(AND(LEN(Y628)&gt;0,LEN(X628)&gt;0),Y628&amp;" ("&amp;X628&amp;")",IF(LEN(X628)&gt;0,X628,Y628))</f>
        <v>วารสารมนุษยศาสตร์และสังคมศาสตร์ มหาวิทยาลัยอุบลราชธานี (Humanity and Social Science Journal, Ubon Ratchathani University)</v>
      </c>
      <c r="D628" t="s">
        <v>7585</v>
      </c>
      <c r="E628" t="s">
        <v>18</v>
      </c>
      <c r="F628" t="s">
        <v>2769</v>
      </c>
      <c r="G628" t="s">
        <v>27</v>
      </c>
      <c r="H628" t="s">
        <v>22</v>
      </c>
      <c r="I628" t="s">
        <v>2770</v>
      </c>
      <c r="J628" t="s">
        <v>2771</v>
      </c>
      <c r="L628" t="s">
        <v>23</v>
      </c>
      <c r="N628" t="s">
        <v>2772</v>
      </c>
      <c r="O628" t="s">
        <v>18</v>
      </c>
      <c r="P628" t="s">
        <v>2773</v>
      </c>
      <c r="Q628" t="s">
        <v>18</v>
      </c>
      <c r="R628" t="s">
        <v>18</v>
      </c>
      <c r="T628" t="s">
        <v>59</v>
      </c>
      <c r="U628" t="s">
        <v>18</v>
      </c>
      <c r="X628" t="s">
        <v>2767</v>
      </c>
      <c r="Y628" t="s">
        <v>2768</v>
      </c>
    </row>
    <row r="629" spans="1:25" x14ac:dyDescent="0.25">
      <c r="A629">
        <v>628</v>
      </c>
      <c r="B629" t="s">
        <v>23</v>
      </c>
      <c r="C629" t="str">
        <f>IF(AND(LEN(Y629)&gt;0,LEN(X629)&gt;0),Y629&amp;" ("&amp;X629&amp;")",IF(LEN(X629)&gt;0,X629,Y629))</f>
        <v>วารสารมนุษยศาสตร์และสังคมศาสตร์ มหาวิทยาลัยเอเชียอาคเนย์ (SAU Journal of Social Sciences and Humanities)</v>
      </c>
      <c r="D629" t="s">
        <v>7585</v>
      </c>
      <c r="E629" t="s">
        <v>7237</v>
      </c>
      <c r="F629" t="s">
        <v>18</v>
      </c>
      <c r="G629" t="s">
        <v>27</v>
      </c>
      <c r="H629" t="s">
        <v>22</v>
      </c>
      <c r="I629" t="s">
        <v>7238</v>
      </c>
      <c r="J629" t="s">
        <v>7239</v>
      </c>
      <c r="L629" t="s">
        <v>23</v>
      </c>
      <c r="N629" t="s">
        <v>7240</v>
      </c>
      <c r="O629" t="s">
        <v>2935</v>
      </c>
      <c r="P629" t="s">
        <v>2936</v>
      </c>
      <c r="Q629" t="s">
        <v>18</v>
      </c>
      <c r="R629" t="s">
        <v>18</v>
      </c>
      <c r="T629" t="s">
        <v>18</v>
      </c>
      <c r="U629" t="s">
        <v>18</v>
      </c>
      <c r="X629" t="s">
        <v>7235</v>
      </c>
      <c r="Y629" t="s">
        <v>7236</v>
      </c>
    </row>
    <row r="630" spans="1:25" x14ac:dyDescent="0.25">
      <c r="A630">
        <v>629</v>
      </c>
      <c r="B630" t="s">
        <v>23</v>
      </c>
      <c r="C630" t="str">
        <f>IF(AND(LEN(Y630)&gt;0,LEN(X630)&gt;0),Y630&amp;" ("&amp;X630&amp;")",IF(LEN(X630)&gt;0,X630,Y630))</f>
        <v>วารสารมนุษยศาสตร์และสังคมศาสตร์ วไลยอลงกรณ์ ในพระบรมราชูปถัมภ์ (Journal of Humanities and Social Science Valaya Alongkorn)</v>
      </c>
      <c r="D630" t="s">
        <v>7585</v>
      </c>
      <c r="E630" t="s">
        <v>7124</v>
      </c>
      <c r="F630" t="s">
        <v>7125</v>
      </c>
      <c r="G630" t="s">
        <v>27</v>
      </c>
      <c r="H630" t="s">
        <v>41</v>
      </c>
      <c r="I630" t="s">
        <v>18</v>
      </c>
      <c r="J630" t="s">
        <v>18</v>
      </c>
      <c r="L630" t="s">
        <v>23</v>
      </c>
      <c r="N630" t="s">
        <v>7126</v>
      </c>
      <c r="O630" t="s">
        <v>7127</v>
      </c>
      <c r="P630" t="s">
        <v>7128</v>
      </c>
      <c r="Q630" t="s">
        <v>18</v>
      </c>
      <c r="R630" t="s">
        <v>7129</v>
      </c>
      <c r="T630" t="s">
        <v>59</v>
      </c>
      <c r="U630" t="s">
        <v>18</v>
      </c>
      <c r="X630" t="s">
        <v>7122</v>
      </c>
      <c r="Y630" t="s">
        <v>7123</v>
      </c>
    </row>
    <row r="631" spans="1:25" x14ac:dyDescent="0.25">
      <c r="A631">
        <v>630</v>
      </c>
      <c r="B631" t="s">
        <v>23</v>
      </c>
      <c r="C631" t="str">
        <f>IF(AND(LEN(Y631)&gt;0,LEN(X631)&gt;0),Y631&amp;" ("&amp;X631&amp;")",IF(LEN(X631)&gt;0,X631,Y631))</f>
        <v>วารสารมนุษยศาสตร์และสังคมศาสตร์เพื่อการพัฒนาอย่างยั่งยืน (Journal of Humanities and Social Sciences for Sustainable Development)</v>
      </c>
      <c r="D631" t="s">
        <v>7585</v>
      </c>
      <c r="E631" t="s">
        <v>9436</v>
      </c>
      <c r="F631" t="s">
        <v>9437</v>
      </c>
      <c r="G631" t="s">
        <v>27</v>
      </c>
      <c r="H631" t="s">
        <v>41</v>
      </c>
      <c r="I631" t="s">
        <v>18</v>
      </c>
      <c r="J631" t="s">
        <v>18</v>
      </c>
      <c r="L631" t="s">
        <v>23</v>
      </c>
      <c r="N631" t="s">
        <v>7703</v>
      </c>
      <c r="O631" t="s">
        <v>7704</v>
      </c>
      <c r="P631" t="s">
        <v>7705</v>
      </c>
      <c r="Q631" t="s">
        <v>18</v>
      </c>
      <c r="R631" t="s">
        <v>9438</v>
      </c>
      <c r="T631" t="s">
        <v>18</v>
      </c>
      <c r="U631" t="s">
        <v>18</v>
      </c>
      <c r="X631" t="s">
        <v>9434</v>
      </c>
      <c r="Y631" t="s">
        <v>9435</v>
      </c>
    </row>
    <row r="632" spans="1:25" x14ac:dyDescent="0.25">
      <c r="A632">
        <v>631</v>
      </c>
      <c r="B632" t="s">
        <v>23</v>
      </c>
      <c r="C632" t="str">
        <f>IF(AND(LEN(Y632)&gt;0,LEN(X632)&gt;0),Y632&amp;" ("&amp;X632&amp;")",IF(LEN(X632)&gt;0,X632,Y632))</f>
        <v>วารสารมนุษยศาสตร์และสังคมศาสตร์ร่มพฤกษ์ (Romphruek Journal of the Humanities and Social Sciences)</v>
      </c>
      <c r="D632" t="s">
        <v>7585</v>
      </c>
      <c r="E632" t="s">
        <v>9230</v>
      </c>
      <c r="F632" t="s">
        <v>9231</v>
      </c>
      <c r="G632" t="s">
        <v>27</v>
      </c>
      <c r="H632" t="s">
        <v>41</v>
      </c>
      <c r="I632" t="s">
        <v>18</v>
      </c>
      <c r="J632" t="s">
        <v>18</v>
      </c>
      <c r="L632" t="s">
        <v>64</v>
      </c>
      <c r="N632" t="s">
        <v>2963</v>
      </c>
      <c r="O632" t="s">
        <v>18</v>
      </c>
      <c r="P632" t="s">
        <v>2964</v>
      </c>
      <c r="Q632" t="s">
        <v>18</v>
      </c>
      <c r="R632" t="s">
        <v>9232</v>
      </c>
      <c r="T632" t="s">
        <v>158</v>
      </c>
      <c r="U632" t="s">
        <v>18</v>
      </c>
      <c r="X632" t="s">
        <v>9228</v>
      </c>
      <c r="Y632" t="s">
        <v>9229</v>
      </c>
    </row>
    <row r="633" spans="1:25" x14ac:dyDescent="0.25">
      <c r="A633">
        <v>632</v>
      </c>
      <c r="B633" t="s">
        <v>23</v>
      </c>
      <c r="C633" t="str">
        <f>IF(AND(LEN(Y633)&gt;0,LEN(X633)&gt;0),Y633&amp;" ("&amp;X633&amp;")",IF(LEN(X633)&gt;0,X633,Y633))</f>
        <v>วารสารมนุษยศาสตร์สังคมศาสตร์ มหาวิทยาลัยขอนแก่น (Journal of Humanities and Social Sciences (HUSOKKU))</v>
      </c>
      <c r="D633" t="s">
        <v>7585</v>
      </c>
      <c r="E633" t="s">
        <v>18</v>
      </c>
      <c r="F633" t="s">
        <v>9226</v>
      </c>
      <c r="G633" t="s">
        <v>27</v>
      </c>
      <c r="H633" t="s">
        <v>41</v>
      </c>
      <c r="I633" t="s">
        <v>18</v>
      </c>
      <c r="J633" t="s">
        <v>18</v>
      </c>
      <c r="L633" t="s">
        <v>64</v>
      </c>
      <c r="N633" t="s">
        <v>1143</v>
      </c>
      <c r="O633" t="s">
        <v>1144</v>
      </c>
      <c r="P633" t="s">
        <v>1145</v>
      </c>
      <c r="Q633" t="s">
        <v>18</v>
      </c>
      <c r="R633" t="s">
        <v>9227</v>
      </c>
      <c r="T633" t="s">
        <v>324</v>
      </c>
      <c r="U633" t="s">
        <v>18</v>
      </c>
      <c r="X633" t="s">
        <v>9224</v>
      </c>
      <c r="Y633" t="s">
        <v>9225</v>
      </c>
    </row>
    <row r="634" spans="1:25" x14ac:dyDescent="0.25">
      <c r="A634">
        <v>633</v>
      </c>
      <c r="B634" t="s">
        <v>23</v>
      </c>
      <c r="C634" t="str">
        <f>IF(AND(LEN(Y634)&gt;0,LEN(X634)&gt;0),Y634&amp;" ("&amp;X634&amp;")",IF(LEN(X634)&gt;0,X634,Y634))</f>
        <v>วารสารมนุษยสังคมปริทัศน์ (Journal of Humanities and Social Sciences Review)</v>
      </c>
      <c r="D634" t="s">
        <v>7585</v>
      </c>
      <c r="E634" t="s">
        <v>8471</v>
      </c>
      <c r="F634" t="s">
        <v>8472</v>
      </c>
      <c r="G634" t="s">
        <v>27</v>
      </c>
      <c r="H634" t="s">
        <v>41</v>
      </c>
      <c r="I634" t="s">
        <v>18</v>
      </c>
      <c r="J634" t="s">
        <v>18</v>
      </c>
      <c r="L634" t="s">
        <v>23</v>
      </c>
      <c r="N634" t="s">
        <v>2783</v>
      </c>
      <c r="O634" t="s">
        <v>2784</v>
      </c>
      <c r="P634" t="s">
        <v>2785</v>
      </c>
      <c r="Q634" t="s">
        <v>18</v>
      </c>
      <c r="R634" t="s">
        <v>8473</v>
      </c>
      <c r="T634" t="s">
        <v>324</v>
      </c>
      <c r="U634" t="s">
        <v>18</v>
      </c>
      <c r="X634" t="s">
        <v>2779</v>
      </c>
      <c r="Y634" t="s">
        <v>8470</v>
      </c>
    </row>
    <row r="635" spans="1:25" x14ac:dyDescent="0.25">
      <c r="A635">
        <v>634</v>
      </c>
      <c r="B635" t="s">
        <v>23</v>
      </c>
      <c r="C635" t="str">
        <f>IF(AND(LEN(Y635)&gt;0,LEN(X635)&gt;0),Y635&amp;" ("&amp;X635&amp;")",IF(LEN(X635)&gt;0,X635,Y635))</f>
        <v>วารสารมหาจุฬาคชสาร (Mahachulagajasara Journal)</v>
      </c>
      <c r="D635" t="s">
        <v>7585</v>
      </c>
      <c r="E635" t="s">
        <v>8015</v>
      </c>
      <c r="F635" t="s">
        <v>8016</v>
      </c>
      <c r="G635" t="s">
        <v>27</v>
      </c>
      <c r="H635" t="s">
        <v>22</v>
      </c>
      <c r="I635" t="s">
        <v>18</v>
      </c>
      <c r="J635" t="s">
        <v>18</v>
      </c>
      <c r="L635" t="s">
        <v>23</v>
      </c>
      <c r="N635" t="s">
        <v>8017</v>
      </c>
      <c r="O635" t="s">
        <v>8018</v>
      </c>
      <c r="P635" t="s">
        <v>8019</v>
      </c>
      <c r="Q635" t="s">
        <v>18</v>
      </c>
      <c r="R635" t="s">
        <v>18</v>
      </c>
      <c r="T635" t="s">
        <v>18</v>
      </c>
      <c r="U635" t="s">
        <v>18</v>
      </c>
      <c r="X635" t="s">
        <v>8013</v>
      </c>
      <c r="Y635" t="s">
        <v>8014</v>
      </c>
    </row>
    <row r="636" spans="1:25" x14ac:dyDescent="0.25">
      <c r="A636">
        <v>635</v>
      </c>
      <c r="B636" t="s">
        <v>23</v>
      </c>
      <c r="C636" t="str">
        <f>IF(AND(LEN(Y636)&gt;0,LEN(X636)&gt;0),Y636&amp;" ("&amp;X636&amp;")",IF(LEN(X636)&gt;0,X636,Y636))</f>
        <v>วารสารมหาจุฬาวิชาการ (Mahachula Academic Journal)</v>
      </c>
      <c r="D636" t="s">
        <v>7585</v>
      </c>
      <c r="E636" t="s">
        <v>2798</v>
      </c>
      <c r="F636" t="s">
        <v>2799</v>
      </c>
      <c r="G636" t="s">
        <v>27</v>
      </c>
      <c r="H636" t="s">
        <v>22</v>
      </c>
      <c r="I636" t="s">
        <v>2800</v>
      </c>
      <c r="J636" t="s">
        <v>18</v>
      </c>
      <c r="L636" t="s">
        <v>64</v>
      </c>
      <c r="N636" t="s">
        <v>2801</v>
      </c>
      <c r="O636" t="s">
        <v>2802</v>
      </c>
      <c r="P636" t="s">
        <v>2803</v>
      </c>
      <c r="Q636" t="s">
        <v>18</v>
      </c>
      <c r="R636" t="s">
        <v>18</v>
      </c>
      <c r="T636" t="s">
        <v>324</v>
      </c>
      <c r="U636" t="s">
        <v>18</v>
      </c>
      <c r="X636" t="s">
        <v>2796</v>
      </c>
      <c r="Y636" t="s">
        <v>2797</v>
      </c>
    </row>
    <row r="637" spans="1:25" x14ac:dyDescent="0.25">
      <c r="A637">
        <v>636</v>
      </c>
      <c r="B637" t="s">
        <v>23</v>
      </c>
      <c r="C637" t="str">
        <f>IF(AND(LEN(Y637)&gt;0,LEN(X637)&gt;0),Y637&amp;" ("&amp;X637&amp;")",IF(LEN(X637)&gt;0,X637,Y637))</f>
        <v>วารสารมหาวิทยาลัยนราธิวาสราชนครินทร์ สาขามนุษยศาสตร์และสังคมศาสตร์ (Princess of Naradhiwas University Journal of Humanities and Social Sciences)</v>
      </c>
      <c r="D637" t="s">
        <v>7585</v>
      </c>
      <c r="E637" t="s">
        <v>18</v>
      </c>
      <c r="F637" t="s">
        <v>2838</v>
      </c>
      <c r="G637" t="s">
        <v>27</v>
      </c>
      <c r="H637" t="s">
        <v>22</v>
      </c>
      <c r="I637" t="s">
        <v>2839</v>
      </c>
      <c r="J637" t="s">
        <v>18</v>
      </c>
      <c r="L637" t="s">
        <v>23</v>
      </c>
      <c r="N637" t="s">
        <v>2840</v>
      </c>
      <c r="O637" t="s">
        <v>2833</v>
      </c>
      <c r="P637" t="s">
        <v>2834</v>
      </c>
      <c r="Q637" t="s">
        <v>18</v>
      </c>
      <c r="R637" t="s">
        <v>18</v>
      </c>
      <c r="T637" t="s">
        <v>145</v>
      </c>
      <c r="U637" t="s">
        <v>18</v>
      </c>
      <c r="X637" t="s">
        <v>2836</v>
      </c>
      <c r="Y637" t="s">
        <v>2837</v>
      </c>
    </row>
    <row r="638" spans="1:25" x14ac:dyDescent="0.25">
      <c r="A638">
        <v>637</v>
      </c>
      <c r="B638" t="s">
        <v>23</v>
      </c>
      <c r="C638" t="str">
        <f>IF(AND(LEN(Y638)&gt;0,LEN(X638)&gt;0),Y638&amp;" ("&amp;X638&amp;")",IF(LEN(X638)&gt;0,X638,Y638))</f>
        <v>วารสารมหาวิทยาลัยพายัพ (Payap University Journal)</v>
      </c>
      <c r="D638" t="s">
        <v>7585</v>
      </c>
      <c r="E638" t="s">
        <v>2857</v>
      </c>
      <c r="F638" t="s">
        <v>2858</v>
      </c>
      <c r="G638" t="s">
        <v>27</v>
      </c>
      <c r="H638" t="s">
        <v>22</v>
      </c>
      <c r="I638" t="s">
        <v>2859</v>
      </c>
      <c r="J638" t="s">
        <v>18</v>
      </c>
      <c r="L638" t="s">
        <v>23</v>
      </c>
      <c r="N638" t="s">
        <v>2860</v>
      </c>
      <c r="O638" t="s">
        <v>2861</v>
      </c>
      <c r="P638" t="s">
        <v>2862</v>
      </c>
      <c r="Q638" t="s">
        <v>18</v>
      </c>
      <c r="R638" t="s">
        <v>18</v>
      </c>
      <c r="T638" t="s">
        <v>59</v>
      </c>
      <c r="U638" t="s">
        <v>18</v>
      </c>
      <c r="X638" t="s">
        <v>2855</v>
      </c>
      <c r="Y638" t="s">
        <v>2856</v>
      </c>
    </row>
    <row r="639" spans="1:25" x14ac:dyDescent="0.25">
      <c r="A639">
        <v>638</v>
      </c>
      <c r="B639" t="s">
        <v>23</v>
      </c>
      <c r="C639" t="str">
        <f>IF(AND(LEN(Y639)&gt;0,LEN(X639)&gt;0),Y639&amp;" ("&amp;X639&amp;")",IF(LEN(X639)&gt;0,X639,Y639))</f>
        <v>วารสารมหาวิทยาลัยมหามกุฏราชวิทยาลัย วิทยาเขตร้อยเอ็ด (Academic Journal of Mahamakut Buddhist University Roi Et Campus)</v>
      </c>
      <c r="D639" t="s">
        <v>7585</v>
      </c>
      <c r="E639" t="s">
        <v>18</v>
      </c>
      <c r="F639" t="s">
        <v>2865</v>
      </c>
      <c r="G639" t="s">
        <v>27</v>
      </c>
      <c r="H639" t="s">
        <v>22</v>
      </c>
      <c r="I639" t="s">
        <v>2866</v>
      </c>
      <c r="J639" t="s">
        <v>18</v>
      </c>
      <c r="L639" t="s">
        <v>23</v>
      </c>
      <c r="N639" t="s">
        <v>2867</v>
      </c>
      <c r="O639" t="s">
        <v>18</v>
      </c>
      <c r="P639" t="s">
        <v>2868</v>
      </c>
      <c r="Q639" t="s">
        <v>18</v>
      </c>
      <c r="R639" t="s">
        <v>18</v>
      </c>
      <c r="T639" t="s">
        <v>412</v>
      </c>
      <c r="U639" t="s">
        <v>18</v>
      </c>
      <c r="X639" t="s">
        <v>2863</v>
      </c>
      <c r="Y639" t="s">
        <v>2864</v>
      </c>
    </row>
    <row r="640" spans="1:25" x14ac:dyDescent="0.25">
      <c r="A640">
        <v>639</v>
      </c>
      <c r="B640" t="s">
        <v>23</v>
      </c>
      <c r="C640" t="str">
        <f>IF(AND(LEN(Y640)&gt;0,LEN(X640)&gt;0),Y640&amp;" ("&amp;X640&amp;")",IF(LEN(X640)&gt;0,X640,Y640))</f>
        <v>วารสารมหาวิทยาลัยราชภัฏธนบุรี (Dhonburi Rajabhat University Journal)</v>
      </c>
      <c r="D640" t="s">
        <v>7585</v>
      </c>
      <c r="E640" t="s">
        <v>2875</v>
      </c>
      <c r="F640" t="s">
        <v>2876</v>
      </c>
      <c r="G640" t="s">
        <v>27</v>
      </c>
      <c r="H640" t="s">
        <v>22</v>
      </c>
      <c r="I640" t="s">
        <v>2877</v>
      </c>
      <c r="J640" t="s">
        <v>2878</v>
      </c>
      <c r="L640" t="s">
        <v>23</v>
      </c>
      <c r="N640" t="s">
        <v>2879</v>
      </c>
      <c r="O640" t="s">
        <v>18</v>
      </c>
      <c r="P640" t="s">
        <v>2880</v>
      </c>
      <c r="Q640" t="s">
        <v>18</v>
      </c>
      <c r="R640" t="s">
        <v>18</v>
      </c>
      <c r="T640" t="s">
        <v>59</v>
      </c>
      <c r="U640" t="s">
        <v>18</v>
      </c>
      <c r="X640" t="s">
        <v>2873</v>
      </c>
      <c r="Y640" t="s">
        <v>2874</v>
      </c>
    </row>
    <row r="641" spans="1:25" x14ac:dyDescent="0.25">
      <c r="A641">
        <v>640</v>
      </c>
      <c r="B641" t="s">
        <v>23</v>
      </c>
      <c r="C641" t="str">
        <f>IF(AND(LEN(Y641)&gt;0,LEN(X641)&gt;0),Y641&amp;" ("&amp;X641&amp;")",IF(LEN(X641)&gt;0,X641,Y641))</f>
        <v>วารสารมหาวิทยาลัยราชภัฏมหาสารคาม (Rajabhat Maha Sarakham University Journal)</v>
      </c>
      <c r="D641" t="s">
        <v>7585</v>
      </c>
      <c r="E641" t="s">
        <v>18</v>
      </c>
      <c r="F641" t="s">
        <v>2883</v>
      </c>
      <c r="G641" t="s">
        <v>27</v>
      </c>
      <c r="H641" t="s">
        <v>41</v>
      </c>
      <c r="I641" t="s">
        <v>2884</v>
      </c>
      <c r="J641" t="s">
        <v>2885</v>
      </c>
      <c r="L641" t="s">
        <v>64</v>
      </c>
      <c r="N641" t="s">
        <v>2886</v>
      </c>
      <c r="O641" t="s">
        <v>2887</v>
      </c>
      <c r="P641" t="s">
        <v>2888</v>
      </c>
      <c r="Q641" t="s">
        <v>18</v>
      </c>
      <c r="R641" t="s">
        <v>2889</v>
      </c>
      <c r="T641" t="s">
        <v>59</v>
      </c>
      <c r="U641" t="s">
        <v>18</v>
      </c>
      <c r="X641" t="s">
        <v>2881</v>
      </c>
      <c r="Y641" t="s">
        <v>2882</v>
      </c>
    </row>
    <row r="642" spans="1:25" x14ac:dyDescent="0.25">
      <c r="A642">
        <v>641</v>
      </c>
      <c r="B642" t="s">
        <v>23</v>
      </c>
      <c r="C642" t="str">
        <f>IF(AND(LEN(Y642)&gt;0,LEN(X642)&gt;0),Y642&amp;" ("&amp;X642&amp;")",IF(LEN(X642)&gt;0,X642,Y642))</f>
        <v>วารสารมหาวิทยาลัยราชภัฏร้อยเอ็ด (Journal of Roi Et Rajabhat University)</v>
      </c>
      <c r="D642" t="s">
        <v>7585</v>
      </c>
      <c r="E642" t="s">
        <v>2899</v>
      </c>
      <c r="F642" t="s">
        <v>2900</v>
      </c>
      <c r="G642" t="s">
        <v>27</v>
      </c>
      <c r="H642" t="s">
        <v>22</v>
      </c>
      <c r="I642" t="s">
        <v>2901</v>
      </c>
      <c r="J642" t="s">
        <v>18</v>
      </c>
      <c r="L642" t="s">
        <v>64</v>
      </c>
      <c r="N642" t="s">
        <v>2902</v>
      </c>
      <c r="O642" t="s">
        <v>2903</v>
      </c>
      <c r="P642" t="s">
        <v>2904</v>
      </c>
      <c r="Q642" t="s">
        <v>18</v>
      </c>
      <c r="R642" t="s">
        <v>18</v>
      </c>
      <c r="T642" t="s">
        <v>158</v>
      </c>
      <c r="U642" t="s">
        <v>18</v>
      </c>
      <c r="X642" t="s">
        <v>2897</v>
      </c>
      <c r="Y642" t="s">
        <v>2898</v>
      </c>
    </row>
    <row r="643" spans="1:25" x14ac:dyDescent="0.25">
      <c r="A643">
        <v>642</v>
      </c>
      <c r="B643" t="s">
        <v>23</v>
      </c>
      <c r="C643" t="str">
        <f>IF(AND(LEN(Y643)&gt;0,LEN(X643)&gt;0),Y643&amp;" ("&amp;X643&amp;")",IF(LEN(X643)&gt;0,X643,Y643))</f>
        <v>วารสารมหาวิทยาลัยราชภัฏลำปาง (Lampang Rajabhat University Journal)</v>
      </c>
      <c r="D643" t="s">
        <v>7585</v>
      </c>
      <c r="E643" t="s">
        <v>2907</v>
      </c>
      <c r="F643" t="s">
        <v>2908</v>
      </c>
      <c r="G643" t="s">
        <v>27</v>
      </c>
      <c r="H643" t="s">
        <v>22</v>
      </c>
      <c r="I643" t="s">
        <v>18</v>
      </c>
      <c r="J643" t="s">
        <v>18</v>
      </c>
      <c r="L643" t="s">
        <v>23</v>
      </c>
      <c r="N643" t="s">
        <v>2909</v>
      </c>
      <c r="O643" t="s">
        <v>2910</v>
      </c>
      <c r="P643" t="s">
        <v>2911</v>
      </c>
      <c r="Q643" t="s">
        <v>18</v>
      </c>
      <c r="R643" t="s">
        <v>18</v>
      </c>
      <c r="T643" t="s">
        <v>59</v>
      </c>
      <c r="U643" t="s">
        <v>18</v>
      </c>
      <c r="X643" t="s">
        <v>2905</v>
      </c>
      <c r="Y643" t="s">
        <v>2906</v>
      </c>
    </row>
    <row r="644" spans="1:25" x14ac:dyDescent="0.25">
      <c r="A644">
        <v>643</v>
      </c>
      <c r="B644" t="s">
        <v>23</v>
      </c>
      <c r="C644" t="str">
        <f>IF(AND(LEN(Y644)&gt;0,LEN(X644)&gt;0),Y644&amp;" ("&amp;X644&amp;")",IF(LEN(X644)&gt;0,X644,Y644))</f>
        <v>วารสารมหาวิทยาลัยวงษ์ชวลิตกุล (Journal of Vongchavalitkul University)</v>
      </c>
      <c r="D644" t="s">
        <v>7585</v>
      </c>
      <c r="E644" t="s">
        <v>18</v>
      </c>
      <c r="F644" t="s">
        <v>7483</v>
      </c>
      <c r="G644" t="s">
        <v>114</v>
      </c>
      <c r="H644" t="s">
        <v>22</v>
      </c>
      <c r="I644" t="s">
        <v>7484</v>
      </c>
      <c r="J644" t="s">
        <v>18</v>
      </c>
      <c r="L644" t="s">
        <v>23</v>
      </c>
      <c r="N644" t="s">
        <v>7485</v>
      </c>
      <c r="O644" t="s">
        <v>18</v>
      </c>
      <c r="P644" t="s">
        <v>7486</v>
      </c>
      <c r="Q644" t="s">
        <v>18</v>
      </c>
      <c r="R644" t="s">
        <v>18</v>
      </c>
      <c r="T644" t="s">
        <v>18</v>
      </c>
      <c r="U644" t="s">
        <v>18</v>
      </c>
      <c r="X644" t="s">
        <v>7481</v>
      </c>
      <c r="Y644" t="s">
        <v>7482</v>
      </c>
    </row>
    <row r="645" spans="1:25" x14ac:dyDescent="0.25">
      <c r="A645">
        <v>644</v>
      </c>
      <c r="B645" t="s">
        <v>23</v>
      </c>
      <c r="C645" t="str">
        <f>IF(AND(LEN(Y645)&gt;0,LEN(X645)&gt;0),Y645&amp;" ("&amp;X645&amp;")",IF(LEN(X645)&gt;0,X645,Y645))</f>
        <v>วารสารมหาวิทยาลัยเอเชียอาคเนย์ สายวิทยาศาสตร์และเทคโนโลยี (SAU Journal of Science and Technology)</v>
      </c>
      <c r="D645" t="s">
        <v>7585</v>
      </c>
      <c r="E645" t="s">
        <v>2931</v>
      </c>
      <c r="F645" t="s">
        <v>2932</v>
      </c>
      <c r="G645" t="s">
        <v>69</v>
      </c>
      <c r="H645" t="s">
        <v>22</v>
      </c>
      <c r="I645" t="s">
        <v>2933</v>
      </c>
      <c r="J645" t="s">
        <v>18</v>
      </c>
      <c r="L645" t="s">
        <v>23</v>
      </c>
      <c r="N645" t="s">
        <v>2934</v>
      </c>
      <c r="O645" t="s">
        <v>2935</v>
      </c>
      <c r="P645" t="s">
        <v>2936</v>
      </c>
      <c r="Q645" t="s">
        <v>18</v>
      </c>
      <c r="R645" t="s">
        <v>18</v>
      </c>
      <c r="T645" t="s">
        <v>2937</v>
      </c>
      <c r="U645" t="s">
        <v>18</v>
      </c>
      <c r="X645" t="s">
        <v>2929</v>
      </c>
      <c r="Y645" t="s">
        <v>2930</v>
      </c>
    </row>
    <row r="646" spans="1:25" x14ac:dyDescent="0.25">
      <c r="A646">
        <v>645</v>
      </c>
      <c r="B646" t="s">
        <v>23</v>
      </c>
      <c r="C646" t="str">
        <f>IF(AND(LEN(Y646)&gt;0,LEN(X646)&gt;0),Y646&amp;" ("&amp;X646&amp;")",IF(LEN(X646)&gt;0,X646,Y646))</f>
        <v>วารสารมานุษยวิทยา (JOURNAL OF ANTHROPOLOGY, SIRINDHORN ANTHROPOLOGY CENTRE (JASAC))</v>
      </c>
      <c r="D646" t="s">
        <v>7585</v>
      </c>
      <c r="E646" t="s">
        <v>7537</v>
      </c>
      <c r="F646" t="s">
        <v>7538</v>
      </c>
      <c r="G646" t="s">
        <v>27</v>
      </c>
      <c r="H646" t="s">
        <v>22</v>
      </c>
      <c r="I646" t="s">
        <v>7539</v>
      </c>
      <c r="J646" t="s">
        <v>18</v>
      </c>
      <c r="L646" t="s">
        <v>23</v>
      </c>
      <c r="N646" t="s">
        <v>7540</v>
      </c>
      <c r="O646" t="s">
        <v>7541</v>
      </c>
      <c r="P646" t="s">
        <v>7542</v>
      </c>
      <c r="Q646" t="s">
        <v>18</v>
      </c>
      <c r="R646" t="s">
        <v>18</v>
      </c>
      <c r="T646" t="s">
        <v>18</v>
      </c>
      <c r="U646" t="s">
        <v>18</v>
      </c>
      <c r="X646" t="s">
        <v>7535</v>
      </c>
      <c r="Y646" t="s">
        <v>7536</v>
      </c>
    </row>
    <row r="647" spans="1:25" x14ac:dyDescent="0.25">
      <c r="A647">
        <v>646</v>
      </c>
      <c r="B647" t="s">
        <v>23</v>
      </c>
      <c r="C647" t="str">
        <f>IF(AND(LEN(Y647)&gt;0,LEN(X647)&gt;0),Y647&amp;" ("&amp;X647&amp;")",IF(LEN(X647)&gt;0,X647,Y647))</f>
        <v>วารสารแม่โจ้เทคโนโลยีสารสนเทศและนวัตกรรม (Maejo Information Technology and Innovation Journal)</v>
      </c>
      <c r="D647" t="s">
        <v>7585</v>
      </c>
      <c r="E647" t="s">
        <v>18</v>
      </c>
      <c r="F647" t="s">
        <v>8381</v>
      </c>
      <c r="G647" t="s">
        <v>69</v>
      </c>
      <c r="H647" t="s">
        <v>22</v>
      </c>
      <c r="I647" t="s">
        <v>18</v>
      </c>
      <c r="J647" t="s">
        <v>18</v>
      </c>
      <c r="L647" t="s">
        <v>64</v>
      </c>
      <c r="N647" t="s">
        <v>8382</v>
      </c>
      <c r="O647" t="s">
        <v>8383</v>
      </c>
      <c r="P647" t="s">
        <v>8384</v>
      </c>
      <c r="Q647" t="s">
        <v>18</v>
      </c>
      <c r="R647" t="s">
        <v>18</v>
      </c>
      <c r="T647" t="s">
        <v>18</v>
      </c>
      <c r="U647" t="s">
        <v>18</v>
      </c>
      <c r="X647" t="s">
        <v>8379</v>
      </c>
      <c r="Y647" t="s">
        <v>8380</v>
      </c>
    </row>
    <row r="648" spans="1:25" x14ac:dyDescent="0.25">
      <c r="A648">
        <v>647</v>
      </c>
      <c r="B648" t="s">
        <v>23</v>
      </c>
      <c r="C648" t="str">
        <f>IF(AND(LEN(Y648)&gt;0,LEN(X648)&gt;0),Y648&amp;" ("&amp;X648&amp;")",IF(LEN(X648)&gt;0,X648,Y648))</f>
        <v>วารสารยูโร (Insight Urology)</v>
      </c>
      <c r="D648" t="s">
        <v>7585</v>
      </c>
      <c r="E648" t="s">
        <v>18</v>
      </c>
      <c r="F648" t="s">
        <v>7172</v>
      </c>
      <c r="G648" t="s">
        <v>114</v>
      </c>
      <c r="H648" t="s">
        <v>41</v>
      </c>
      <c r="I648" t="s">
        <v>7173</v>
      </c>
      <c r="J648" t="s">
        <v>18</v>
      </c>
      <c r="L648" t="s">
        <v>23</v>
      </c>
      <c r="N648" t="s">
        <v>2954</v>
      </c>
      <c r="O648" t="s">
        <v>2955</v>
      </c>
      <c r="P648" t="s">
        <v>2956</v>
      </c>
      <c r="Q648" t="s">
        <v>18</v>
      </c>
      <c r="R648" t="s">
        <v>7174</v>
      </c>
      <c r="T648" t="s">
        <v>115</v>
      </c>
      <c r="U648" t="s">
        <v>7175</v>
      </c>
      <c r="X648" t="s">
        <v>7171</v>
      </c>
      <c r="Y648" t="s">
        <v>2950</v>
      </c>
    </row>
    <row r="649" spans="1:25" x14ac:dyDescent="0.25">
      <c r="A649">
        <v>648</v>
      </c>
      <c r="B649" t="s">
        <v>23</v>
      </c>
      <c r="C649" t="str">
        <f>IF(AND(LEN(Y649)&gt;0,LEN(X649)&gt;0),Y649&amp;" ("&amp;X649&amp;")",IF(LEN(X649)&gt;0,X649,Y649))</f>
        <v>วารสารระบบบริการปฐมภูมิและเวชศาสตร์ครอบครัว (Journal of Primary Care and Family Medicine)</v>
      </c>
      <c r="D649" t="s">
        <v>7585</v>
      </c>
      <c r="E649" t="s">
        <v>18</v>
      </c>
      <c r="F649" t="s">
        <v>7312</v>
      </c>
      <c r="G649" t="s">
        <v>114</v>
      </c>
      <c r="H649" t="s">
        <v>22</v>
      </c>
      <c r="I649" t="s">
        <v>7313</v>
      </c>
      <c r="J649" t="s">
        <v>18</v>
      </c>
      <c r="L649" t="s">
        <v>42</v>
      </c>
      <c r="N649" t="s">
        <v>7314</v>
      </c>
      <c r="O649" t="s">
        <v>7315</v>
      </c>
      <c r="P649" t="s">
        <v>7316</v>
      </c>
      <c r="Q649" t="s">
        <v>18</v>
      </c>
      <c r="R649" t="s">
        <v>18</v>
      </c>
      <c r="T649" t="s">
        <v>1098</v>
      </c>
      <c r="U649" t="s">
        <v>7317</v>
      </c>
      <c r="X649" t="s">
        <v>7310</v>
      </c>
      <c r="Y649" t="s">
        <v>7311</v>
      </c>
    </row>
    <row r="650" spans="1:25" x14ac:dyDescent="0.25">
      <c r="A650">
        <v>649</v>
      </c>
      <c r="B650" t="s">
        <v>23</v>
      </c>
      <c r="C650" t="str">
        <f>IF(AND(LEN(Y650)&gt;0,LEN(X650)&gt;0),Y650&amp;" ("&amp;X650&amp;")",IF(LEN(X650)&gt;0,X650,Y650))</f>
        <v>วารสารรัชต์ภาคย์ (Rajapark Journal)</v>
      </c>
      <c r="D650" t="s">
        <v>7585</v>
      </c>
      <c r="E650" t="s">
        <v>2997</v>
      </c>
      <c r="F650" t="s">
        <v>18</v>
      </c>
      <c r="G650" t="s">
        <v>27</v>
      </c>
      <c r="H650" t="s">
        <v>22</v>
      </c>
      <c r="I650" t="s">
        <v>2998</v>
      </c>
      <c r="J650" t="s">
        <v>2998</v>
      </c>
      <c r="L650" t="s">
        <v>42</v>
      </c>
      <c r="N650" t="s">
        <v>2999</v>
      </c>
      <c r="O650" t="s">
        <v>3000</v>
      </c>
      <c r="P650" t="s">
        <v>3001</v>
      </c>
      <c r="Q650" t="s">
        <v>18</v>
      </c>
      <c r="R650" t="s">
        <v>18</v>
      </c>
      <c r="T650" t="s">
        <v>158</v>
      </c>
      <c r="U650" t="s">
        <v>18</v>
      </c>
      <c r="X650" t="s">
        <v>2995</v>
      </c>
      <c r="Y650" t="s">
        <v>2996</v>
      </c>
    </row>
    <row r="651" spans="1:25" x14ac:dyDescent="0.25">
      <c r="A651">
        <v>650</v>
      </c>
      <c r="B651" t="s">
        <v>23</v>
      </c>
      <c r="C651" t="str">
        <f>IF(AND(LEN(Y651)&gt;0,LEN(X651)&gt;0),Y651&amp;" ("&amp;X651&amp;")",IF(LEN(X651)&gt;0,X651,Y651))</f>
        <v>วารสารรัฏฐาภิรักษ์ (Ratthaphirak Journal)</v>
      </c>
      <c r="D651" t="s">
        <v>7585</v>
      </c>
      <c r="E651" t="s">
        <v>3004</v>
      </c>
      <c r="F651" t="s">
        <v>18</v>
      </c>
      <c r="G651" t="s">
        <v>27</v>
      </c>
      <c r="H651" t="s">
        <v>22</v>
      </c>
      <c r="I651" t="s">
        <v>3005</v>
      </c>
      <c r="J651" t="s">
        <v>3006</v>
      </c>
      <c r="L651" t="s">
        <v>64</v>
      </c>
      <c r="N651" t="s">
        <v>3007</v>
      </c>
      <c r="O651" t="s">
        <v>3008</v>
      </c>
      <c r="P651" t="s">
        <v>3009</v>
      </c>
      <c r="Q651" t="s">
        <v>18</v>
      </c>
      <c r="R651" t="s">
        <v>18</v>
      </c>
      <c r="T651" t="s">
        <v>3010</v>
      </c>
      <c r="U651" t="s">
        <v>18</v>
      </c>
      <c r="X651" t="s">
        <v>3002</v>
      </c>
      <c r="Y651" t="s">
        <v>3003</v>
      </c>
    </row>
    <row r="652" spans="1:25" x14ac:dyDescent="0.25">
      <c r="A652">
        <v>651</v>
      </c>
      <c r="B652" t="s">
        <v>23</v>
      </c>
      <c r="C652" t="str">
        <f>IF(AND(LEN(Y652)&gt;0,LEN(X652)&gt;0),Y652&amp;" ("&amp;X652&amp;")",IF(LEN(X652)&gt;0,X652,Y652))</f>
        <v>วารสารรัฐประศาสนศาสตร์ มหาวิทยาลัยราชภัฏสวนสุนันทา (Journal of Public Administration)</v>
      </c>
      <c r="D652" t="s">
        <v>7585</v>
      </c>
      <c r="E652" t="s">
        <v>18</v>
      </c>
      <c r="F652" t="s">
        <v>7251</v>
      </c>
      <c r="G652" t="s">
        <v>27</v>
      </c>
      <c r="H652" t="s">
        <v>22</v>
      </c>
      <c r="I652" t="s">
        <v>7252</v>
      </c>
      <c r="J652" t="s">
        <v>18</v>
      </c>
      <c r="L652" t="s">
        <v>64</v>
      </c>
      <c r="N652" t="s">
        <v>7253</v>
      </c>
      <c r="O652" t="s">
        <v>1624</v>
      </c>
      <c r="P652" t="s">
        <v>1625</v>
      </c>
      <c r="Q652" t="s">
        <v>18</v>
      </c>
      <c r="R652" t="s">
        <v>18</v>
      </c>
      <c r="T652" t="s">
        <v>18</v>
      </c>
      <c r="U652" t="s">
        <v>18</v>
      </c>
      <c r="X652" t="s">
        <v>7249</v>
      </c>
      <c r="Y652" t="s">
        <v>7250</v>
      </c>
    </row>
    <row r="653" spans="1:25" x14ac:dyDescent="0.25">
      <c r="A653">
        <v>652</v>
      </c>
      <c r="B653" t="s">
        <v>23</v>
      </c>
      <c r="C653" t="str">
        <f>IF(AND(LEN(Y653)&gt;0,LEN(X653)&gt;0),Y653&amp;" ("&amp;X653&amp;")",IF(LEN(X653)&gt;0,X653,Y653))</f>
        <v>วารสารรัฐประศาสนศาสตร์และการจัดการสังคม (Journal of Public Administration and Social Management)</v>
      </c>
      <c r="D653" t="s">
        <v>7585</v>
      </c>
      <c r="E653" t="s">
        <v>8062</v>
      </c>
      <c r="F653" t="s">
        <v>18</v>
      </c>
      <c r="G653" t="s">
        <v>27</v>
      </c>
      <c r="H653" t="s">
        <v>22</v>
      </c>
      <c r="I653" t="s">
        <v>18</v>
      </c>
      <c r="J653" t="s">
        <v>18</v>
      </c>
      <c r="L653" t="s">
        <v>23</v>
      </c>
      <c r="N653" t="s">
        <v>8063</v>
      </c>
      <c r="O653" t="s">
        <v>8064</v>
      </c>
      <c r="P653" t="s">
        <v>8065</v>
      </c>
      <c r="Q653" t="s">
        <v>18</v>
      </c>
      <c r="R653" t="s">
        <v>18</v>
      </c>
      <c r="T653" t="s">
        <v>18</v>
      </c>
      <c r="U653" t="s">
        <v>18</v>
      </c>
      <c r="X653" t="s">
        <v>8060</v>
      </c>
      <c r="Y653" t="s">
        <v>8061</v>
      </c>
    </row>
    <row r="654" spans="1:25" x14ac:dyDescent="0.25">
      <c r="A654">
        <v>653</v>
      </c>
      <c r="B654" t="s">
        <v>23</v>
      </c>
      <c r="C654" t="str">
        <f>IF(AND(LEN(Y654)&gt;0,LEN(X654)&gt;0),Y654&amp;" ("&amp;X654&amp;")",IF(LEN(X654)&gt;0,X654,Y654))</f>
        <v>วารสารรัฐศาสตร์ มหาวิทยาลัยมหามกุฏราชวิทยาลัย (Journal of Political Science Mahamakut Buddhist University)</v>
      </c>
      <c r="D654" t="s">
        <v>7585</v>
      </c>
      <c r="E654" t="s">
        <v>8222</v>
      </c>
      <c r="F654" t="s">
        <v>8223</v>
      </c>
      <c r="G654" t="s">
        <v>27</v>
      </c>
      <c r="H654" t="s">
        <v>22</v>
      </c>
      <c r="I654" t="s">
        <v>18</v>
      </c>
      <c r="J654" t="s">
        <v>18</v>
      </c>
      <c r="L654" t="s">
        <v>42</v>
      </c>
      <c r="N654" t="s">
        <v>8224</v>
      </c>
      <c r="O654" t="s">
        <v>8225</v>
      </c>
      <c r="P654" t="s">
        <v>8226</v>
      </c>
      <c r="Q654" t="s">
        <v>18</v>
      </c>
      <c r="R654" t="s">
        <v>18</v>
      </c>
      <c r="T654" t="s">
        <v>18</v>
      </c>
      <c r="U654" t="s">
        <v>18</v>
      </c>
      <c r="X654" t="s">
        <v>8220</v>
      </c>
      <c r="Y654" t="s">
        <v>8221</v>
      </c>
    </row>
    <row r="655" spans="1:25" x14ac:dyDescent="0.25">
      <c r="A655">
        <v>654</v>
      </c>
      <c r="B655" t="s">
        <v>23</v>
      </c>
      <c r="C655" t="str">
        <f>IF(AND(LEN(Y655)&gt;0,LEN(X655)&gt;0),Y655&amp;" ("&amp;X655&amp;")",IF(LEN(X655)&gt;0,X655,Y655))</f>
        <v>วารสารรัฐศาสตร์ มหาวิทยาลัยราชภัฏสวนสุนันทา (Journal of Political Scince Suan Sunandha Rajabhat University)</v>
      </c>
      <c r="D655" t="s">
        <v>7585</v>
      </c>
      <c r="E655" t="s">
        <v>18</v>
      </c>
      <c r="F655" t="s">
        <v>7563</v>
      </c>
      <c r="G655" t="s">
        <v>27</v>
      </c>
      <c r="H655" t="s">
        <v>22</v>
      </c>
      <c r="I655" t="s">
        <v>7252</v>
      </c>
      <c r="J655" t="s">
        <v>18</v>
      </c>
      <c r="L655" t="s">
        <v>23</v>
      </c>
      <c r="N655" t="s">
        <v>7564</v>
      </c>
      <c r="O655" t="s">
        <v>7565</v>
      </c>
      <c r="P655" t="s">
        <v>7566</v>
      </c>
      <c r="Q655" t="s">
        <v>18</v>
      </c>
      <c r="R655" t="s">
        <v>18</v>
      </c>
      <c r="T655" t="s">
        <v>18</v>
      </c>
      <c r="U655" t="s">
        <v>18</v>
      </c>
      <c r="X655" t="s">
        <v>7561</v>
      </c>
      <c r="Y655" t="s">
        <v>7562</v>
      </c>
    </row>
    <row r="656" spans="1:25" x14ac:dyDescent="0.25">
      <c r="A656">
        <v>655</v>
      </c>
      <c r="B656" t="s">
        <v>23</v>
      </c>
      <c r="C656" t="str">
        <f>IF(AND(LEN(Y656)&gt;0,LEN(X656)&gt;0),Y656&amp;" ("&amp;X656&amp;")",IF(LEN(X656)&gt;0,X656,Y656))</f>
        <v>วารสารรัฐศาสตร์พิจาร (Political Science Critique)</v>
      </c>
      <c r="D656" t="s">
        <v>7585</v>
      </c>
      <c r="E656" t="s">
        <v>7841</v>
      </c>
      <c r="F656" t="s">
        <v>18</v>
      </c>
      <c r="G656" t="s">
        <v>27</v>
      </c>
      <c r="H656" t="s">
        <v>41</v>
      </c>
      <c r="I656" t="s">
        <v>18</v>
      </c>
      <c r="J656" t="s">
        <v>18</v>
      </c>
      <c r="L656" t="s">
        <v>23</v>
      </c>
      <c r="N656" t="s">
        <v>7842</v>
      </c>
      <c r="O656" t="s">
        <v>5994</v>
      </c>
      <c r="P656" t="s">
        <v>5995</v>
      </c>
      <c r="Q656" t="s">
        <v>18</v>
      </c>
      <c r="R656" t="s">
        <v>7843</v>
      </c>
      <c r="T656" t="s">
        <v>145</v>
      </c>
      <c r="U656" t="s">
        <v>18</v>
      </c>
      <c r="X656" t="s">
        <v>7839</v>
      </c>
      <c r="Y656" t="s">
        <v>7840</v>
      </c>
    </row>
    <row r="657" spans="1:25" x14ac:dyDescent="0.25">
      <c r="A657">
        <v>656</v>
      </c>
      <c r="B657" t="s">
        <v>23</v>
      </c>
      <c r="C657" t="str">
        <f>IF(AND(LEN(Y657)&gt;0,LEN(X657)&gt;0),Y657&amp;" ("&amp;X657&amp;")",IF(LEN(X657)&gt;0,X657,Y657))</f>
        <v>วารสารรัฐศาสตร์รอบรู้และสหวิทยาการ (Journal of Wisdom Political Science and Multidisciplinary Scievces)</v>
      </c>
      <c r="D657" t="s">
        <v>7585</v>
      </c>
      <c r="E657" t="s">
        <v>7374</v>
      </c>
      <c r="F657" t="s">
        <v>18</v>
      </c>
      <c r="G657" t="s">
        <v>27</v>
      </c>
      <c r="H657" t="s">
        <v>22</v>
      </c>
      <c r="I657" t="s">
        <v>7375</v>
      </c>
      <c r="J657" t="s">
        <v>18</v>
      </c>
      <c r="L657" t="s">
        <v>23</v>
      </c>
      <c r="N657" t="s">
        <v>7376</v>
      </c>
      <c r="O657" t="s">
        <v>7377</v>
      </c>
      <c r="P657" t="s">
        <v>7378</v>
      </c>
      <c r="Q657" t="s">
        <v>18</v>
      </c>
      <c r="R657" t="s">
        <v>18</v>
      </c>
      <c r="T657" t="s">
        <v>145</v>
      </c>
      <c r="U657" t="s">
        <v>7379</v>
      </c>
      <c r="X657" t="s">
        <v>7372</v>
      </c>
      <c r="Y657" t="s">
        <v>7373</v>
      </c>
    </row>
    <row r="658" spans="1:25" x14ac:dyDescent="0.25">
      <c r="A658">
        <v>657</v>
      </c>
      <c r="B658" t="s">
        <v>23</v>
      </c>
      <c r="C658" t="str">
        <f>IF(AND(LEN(Y658)&gt;0,LEN(X658)&gt;0),Y658&amp;" ("&amp;X658&amp;")",IF(LEN(X658)&gt;0,X658,Y658))</f>
        <v>วารสารราชนครินทร์ (Journal of Rajanagarindra)</v>
      </c>
      <c r="D658" t="s">
        <v>7585</v>
      </c>
      <c r="E658" t="s">
        <v>18</v>
      </c>
      <c r="F658" t="s">
        <v>3039</v>
      </c>
      <c r="G658" t="s">
        <v>27</v>
      </c>
      <c r="H658" t="s">
        <v>22</v>
      </c>
      <c r="I658" t="s">
        <v>3040</v>
      </c>
      <c r="J658" t="s">
        <v>3041</v>
      </c>
      <c r="L658" t="s">
        <v>23</v>
      </c>
      <c r="N658" t="s">
        <v>3042</v>
      </c>
      <c r="O658" t="s">
        <v>3043</v>
      </c>
      <c r="P658" t="s">
        <v>3044</v>
      </c>
      <c r="Q658" t="s">
        <v>18</v>
      </c>
      <c r="R658" t="s">
        <v>18</v>
      </c>
      <c r="T658" t="s">
        <v>526</v>
      </c>
      <c r="U658" t="s">
        <v>18</v>
      </c>
      <c r="X658" t="s">
        <v>3037</v>
      </c>
      <c r="Y658" t="s">
        <v>3038</v>
      </c>
    </row>
    <row r="659" spans="1:25" x14ac:dyDescent="0.25">
      <c r="A659">
        <v>658</v>
      </c>
      <c r="B659" t="s">
        <v>23</v>
      </c>
      <c r="C659" t="str">
        <f>IF(AND(LEN(Y659)&gt;0,LEN(X659)&gt;0),Y659&amp;" ("&amp;X659&amp;")",IF(LEN(X659)&gt;0,X659,Y659))</f>
        <v>วารสารราชภัฏสุรินทร์วิชาการ (Journal of Academic Surindra Rajabhat)</v>
      </c>
      <c r="D659" t="s">
        <v>7585</v>
      </c>
      <c r="E659" t="s">
        <v>9796</v>
      </c>
      <c r="F659" t="s">
        <v>9797</v>
      </c>
      <c r="G659" t="s">
        <v>27</v>
      </c>
      <c r="H659" t="s">
        <v>22</v>
      </c>
      <c r="I659" t="s">
        <v>9798</v>
      </c>
      <c r="J659" t="s">
        <v>18</v>
      </c>
      <c r="L659" t="s">
        <v>42</v>
      </c>
      <c r="N659" t="s">
        <v>9799</v>
      </c>
      <c r="O659" t="s">
        <v>9800</v>
      </c>
      <c r="P659" t="s">
        <v>9801</v>
      </c>
      <c r="Q659" t="s">
        <v>18</v>
      </c>
      <c r="R659" t="s">
        <v>18</v>
      </c>
      <c r="T659" t="s">
        <v>59</v>
      </c>
      <c r="U659" t="s">
        <v>18</v>
      </c>
      <c r="X659" t="s">
        <v>9794</v>
      </c>
      <c r="Y659" t="s">
        <v>9795</v>
      </c>
    </row>
    <row r="660" spans="1:25" x14ac:dyDescent="0.25">
      <c r="A660">
        <v>659</v>
      </c>
      <c r="B660" t="s">
        <v>23</v>
      </c>
      <c r="C660" t="str">
        <f>IF(AND(LEN(Y660)&gt;0,LEN(X660)&gt;0),Y660&amp;" ("&amp;X660&amp;")",IF(LEN(X660)&gt;0,X660,Y660))</f>
        <v>วารสารราชวิทยาลัยแพทย์ออร์โธปิดิกส์แห่งประเทศไทย (Journal of Southeast Asian Orthopaedics)</v>
      </c>
      <c r="D660" t="s">
        <v>7585</v>
      </c>
      <c r="E660" t="s">
        <v>9156</v>
      </c>
      <c r="F660" t="s">
        <v>9157</v>
      </c>
      <c r="G660" t="s">
        <v>114</v>
      </c>
      <c r="H660" t="s">
        <v>41</v>
      </c>
      <c r="I660" t="s">
        <v>9158</v>
      </c>
      <c r="J660" t="s">
        <v>18</v>
      </c>
      <c r="L660" t="s">
        <v>23</v>
      </c>
      <c r="N660" t="s">
        <v>9159</v>
      </c>
      <c r="O660" t="s">
        <v>3082</v>
      </c>
      <c r="P660" t="s">
        <v>3083</v>
      </c>
      <c r="Q660" t="s">
        <v>18</v>
      </c>
      <c r="R660" t="s">
        <v>9160</v>
      </c>
      <c r="T660" t="s">
        <v>115</v>
      </c>
      <c r="U660" t="s">
        <v>18</v>
      </c>
      <c r="X660" t="s">
        <v>9155</v>
      </c>
      <c r="Y660" t="s">
        <v>3078</v>
      </c>
    </row>
    <row r="661" spans="1:25" x14ac:dyDescent="0.25">
      <c r="A661">
        <v>660</v>
      </c>
      <c r="B661" t="s">
        <v>23</v>
      </c>
      <c r="C661" t="str">
        <f>IF(AND(LEN(Y661)&gt;0,LEN(X661)&gt;0),Y661&amp;" ("&amp;X661&amp;")",IF(LEN(X661)&gt;0,X661,Y661))</f>
        <v>วารสารรามคำแหง ฉบับคณะศึกษาศาสตร์ (มนุษยศาสตร์และสังคมศาสตร์) (Ramkhamhaeng University Journal: Faculty of Education (Humanities and Social Sciences))</v>
      </c>
      <c r="D661" t="s">
        <v>7585</v>
      </c>
      <c r="E661" t="s">
        <v>8806</v>
      </c>
      <c r="F661" t="s">
        <v>8807</v>
      </c>
      <c r="G661" t="s">
        <v>27</v>
      </c>
      <c r="H661" t="s">
        <v>22</v>
      </c>
      <c r="I661" t="s">
        <v>18</v>
      </c>
      <c r="J661" t="s">
        <v>18</v>
      </c>
      <c r="L661" t="s">
        <v>23</v>
      </c>
      <c r="N661" t="s">
        <v>8808</v>
      </c>
      <c r="O661" t="s">
        <v>8809</v>
      </c>
      <c r="P661" t="s">
        <v>8810</v>
      </c>
      <c r="Q661" t="s">
        <v>18</v>
      </c>
      <c r="R661" t="s">
        <v>18</v>
      </c>
      <c r="T661" t="s">
        <v>18</v>
      </c>
      <c r="U661" t="s">
        <v>18</v>
      </c>
      <c r="X661" t="s">
        <v>8804</v>
      </c>
      <c r="Y661" t="s">
        <v>8805</v>
      </c>
    </row>
    <row r="662" spans="1:25" x14ac:dyDescent="0.25">
      <c r="A662">
        <v>661</v>
      </c>
      <c r="B662" t="s">
        <v>23</v>
      </c>
      <c r="C662" t="str">
        <f>IF(AND(LEN(Y662)&gt;0,LEN(X662)&gt;0),Y662&amp;" ("&amp;X662&amp;")",IF(LEN(X662)&gt;0,X662,Y662))</f>
        <v>วารสารรามคำแหง ฉบับนิติศาสตร์ (Ramkhamhaeng Law Journal)</v>
      </c>
      <c r="D662" t="s">
        <v>7585</v>
      </c>
      <c r="E662" t="s">
        <v>3087</v>
      </c>
      <c r="F662" t="s">
        <v>3088</v>
      </c>
      <c r="G662" t="s">
        <v>27</v>
      </c>
      <c r="H662" t="s">
        <v>22</v>
      </c>
      <c r="I662" t="s">
        <v>3089</v>
      </c>
      <c r="J662" t="s">
        <v>18</v>
      </c>
      <c r="L662" t="s">
        <v>23</v>
      </c>
      <c r="N662" t="s">
        <v>3090</v>
      </c>
      <c r="O662" t="s">
        <v>3091</v>
      </c>
      <c r="P662" t="s">
        <v>3092</v>
      </c>
      <c r="Q662" t="s">
        <v>18</v>
      </c>
      <c r="R662" t="s">
        <v>18</v>
      </c>
      <c r="T662" t="s">
        <v>86</v>
      </c>
      <c r="U662" t="s">
        <v>18</v>
      </c>
      <c r="X662" t="s">
        <v>3085</v>
      </c>
      <c r="Y662" t="s">
        <v>3086</v>
      </c>
    </row>
    <row r="663" spans="1:25" x14ac:dyDescent="0.25">
      <c r="A663">
        <v>662</v>
      </c>
      <c r="B663" t="s">
        <v>23</v>
      </c>
      <c r="C663" t="str">
        <f>IF(AND(LEN(Y663)&gt;0,LEN(X663)&gt;0),Y663&amp;" ("&amp;X663&amp;")",IF(LEN(X663)&gt;0,X663,Y663))</f>
        <v>วารสารรามคำแหง ฉบับรัฐประศาสนศาสตร์ (Ramkhamhaeng Journal of Public Administration)</v>
      </c>
      <c r="D663" t="s">
        <v>7585</v>
      </c>
      <c r="E663" t="s">
        <v>18</v>
      </c>
      <c r="F663" t="s">
        <v>7030</v>
      </c>
      <c r="G663" t="s">
        <v>27</v>
      </c>
      <c r="H663" t="s">
        <v>22</v>
      </c>
      <c r="I663" t="s">
        <v>7031</v>
      </c>
      <c r="J663" t="s">
        <v>18</v>
      </c>
      <c r="L663" t="s">
        <v>64</v>
      </c>
      <c r="N663" t="s">
        <v>7032</v>
      </c>
      <c r="O663" t="s">
        <v>7033</v>
      </c>
      <c r="P663" t="s">
        <v>5995</v>
      </c>
      <c r="Q663" t="s">
        <v>18</v>
      </c>
      <c r="R663" t="s">
        <v>18</v>
      </c>
      <c r="T663" t="s">
        <v>18</v>
      </c>
      <c r="U663" t="s">
        <v>18</v>
      </c>
      <c r="X663" t="s">
        <v>7028</v>
      </c>
      <c r="Y663" t="s">
        <v>7029</v>
      </c>
    </row>
    <row r="664" spans="1:25" x14ac:dyDescent="0.25">
      <c r="A664">
        <v>663</v>
      </c>
      <c r="B664" t="s">
        <v>23</v>
      </c>
      <c r="C664" t="str">
        <f>IF(AND(LEN(Y664)&gt;0,LEN(X664)&gt;0),Y664&amp;" ("&amp;X664&amp;")",IF(LEN(X664)&gt;0,X664,Y664))</f>
        <v>วารสารโรคและภัยสุขภาพ สำนักงานป้องกันควบคุมโรคที่ 3 จังหวัดนครสวรรค์ (Journal of Disease and Health Risk DPC. 3)</v>
      </c>
      <c r="D664" t="s">
        <v>7585</v>
      </c>
      <c r="E664" t="s">
        <v>18</v>
      </c>
      <c r="F664" t="s">
        <v>5551</v>
      </c>
      <c r="G664" t="s">
        <v>114</v>
      </c>
      <c r="H664" t="s">
        <v>22</v>
      </c>
      <c r="I664" t="s">
        <v>5552</v>
      </c>
      <c r="J664" t="s">
        <v>18</v>
      </c>
      <c r="L664" t="s">
        <v>23</v>
      </c>
      <c r="N664" t="s">
        <v>5553</v>
      </c>
      <c r="O664" t="s">
        <v>5554</v>
      </c>
      <c r="P664" t="s">
        <v>5555</v>
      </c>
      <c r="Q664" t="s">
        <v>18</v>
      </c>
      <c r="R664" t="s">
        <v>18</v>
      </c>
      <c r="T664" t="s">
        <v>470</v>
      </c>
      <c r="U664" t="s">
        <v>18</v>
      </c>
      <c r="X664" t="s">
        <v>5549</v>
      </c>
      <c r="Y664" t="s">
        <v>5550</v>
      </c>
    </row>
    <row r="665" spans="1:25" x14ac:dyDescent="0.25">
      <c r="A665">
        <v>664</v>
      </c>
      <c r="B665" t="s">
        <v>23</v>
      </c>
      <c r="C665" t="str">
        <f>IF(AND(LEN(Y665)&gt;0,LEN(X665)&gt;0),Y665&amp;" ("&amp;X665&amp;")",IF(LEN(X665)&gt;0,X665,Y665))</f>
        <v>วารสารโรงพยาบาลเจริญกรุงประชารักษ์ (Journal of Charoenkrung Pracharak Hospital)</v>
      </c>
      <c r="D665" t="s">
        <v>7585</v>
      </c>
      <c r="E665" t="s">
        <v>5586</v>
      </c>
      <c r="F665" t="s">
        <v>5587</v>
      </c>
      <c r="G665" t="s">
        <v>114</v>
      </c>
      <c r="H665" t="s">
        <v>22</v>
      </c>
      <c r="I665" t="s">
        <v>5588</v>
      </c>
      <c r="J665" t="s">
        <v>18</v>
      </c>
      <c r="L665" t="s">
        <v>23</v>
      </c>
      <c r="N665" t="s">
        <v>5589</v>
      </c>
      <c r="O665" t="s">
        <v>5590</v>
      </c>
      <c r="P665" t="s">
        <v>5591</v>
      </c>
      <c r="Q665" t="s">
        <v>18</v>
      </c>
      <c r="R665" t="s">
        <v>18</v>
      </c>
      <c r="T665" t="s">
        <v>470</v>
      </c>
      <c r="U665" t="s">
        <v>18</v>
      </c>
      <c r="X665" t="s">
        <v>5584</v>
      </c>
      <c r="Y665" t="s">
        <v>5585</v>
      </c>
    </row>
    <row r="666" spans="1:25" x14ac:dyDescent="0.25">
      <c r="A666">
        <v>665</v>
      </c>
      <c r="B666" t="s">
        <v>23</v>
      </c>
      <c r="C666" t="str">
        <f>IF(AND(LEN(Y666)&gt;0,LEN(X666)&gt;0),Y666&amp;" ("&amp;X666&amp;")",IF(LEN(X666)&gt;0,X666,Y666))</f>
        <v>วารสารโรงพยาบาลมหาสารคาม (Mahasarakham Hospital Journal)</v>
      </c>
      <c r="D666" t="s">
        <v>7585</v>
      </c>
      <c r="E666" t="s">
        <v>18</v>
      </c>
      <c r="F666" t="s">
        <v>5567</v>
      </c>
      <c r="G666" t="s">
        <v>114</v>
      </c>
      <c r="H666" t="s">
        <v>22</v>
      </c>
      <c r="I666" t="s">
        <v>5565</v>
      </c>
      <c r="J666" t="s">
        <v>5566</v>
      </c>
      <c r="L666" t="s">
        <v>64</v>
      </c>
      <c r="N666" t="s">
        <v>5568</v>
      </c>
      <c r="O666" t="s">
        <v>5569</v>
      </c>
      <c r="P666" t="s">
        <v>5570</v>
      </c>
      <c r="Q666" t="s">
        <v>18</v>
      </c>
      <c r="R666" t="s">
        <v>18</v>
      </c>
      <c r="T666" t="s">
        <v>470</v>
      </c>
      <c r="U666" t="s">
        <v>18</v>
      </c>
      <c r="X666" t="s">
        <v>5565</v>
      </c>
      <c r="Y666" t="s">
        <v>5566</v>
      </c>
    </row>
    <row r="667" spans="1:25" x14ac:dyDescent="0.25">
      <c r="A667">
        <v>666</v>
      </c>
      <c r="B667" t="s">
        <v>23</v>
      </c>
      <c r="C667" t="str">
        <f>IF(AND(LEN(Y667)&gt;0,LEN(X667)&gt;0),Y667&amp;" ("&amp;X667&amp;")",IF(LEN(X667)&gt;0,X667,Y667))</f>
        <v>วารสารโรงพยาบาลสกลนคร (Journal of Sakon Nakhon Hospital)</v>
      </c>
      <c r="D667" t="s">
        <v>7585</v>
      </c>
      <c r="E667" t="s">
        <v>18</v>
      </c>
      <c r="F667" t="s">
        <v>5579</v>
      </c>
      <c r="G667" t="s">
        <v>114</v>
      </c>
      <c r="H667" t="s">
        <v>22</v>
      </c>
      <c r="I667" t="s">
        <v>5580</v>
      </c>
      <c r="J667" t="s">
        <v>18</v>
      </c>
      <c r="L667" t="s">
        <v>64</v>
      </c>
      <c r="N667" t="s">
        <v>5581</v>
      </c>
      <c r="O667" t="s">
        <v>5582</v>
      </c>
      <c r="P667" t="s">
        <v>5583</v>
      </c>
      <c r="Q667" t="s">
        <v>18</v>
      </c>
      <c r="R667" t="s">
        <v>18</v>
      </c>
      <c r="T667" t="s">
        <v>470</v>
      </c>
      <c r="U667" t="s">
        <v>18</v>
      </c>
      <c r="X667" t="s">
        <v>5577</v>
      </c>
      <c r="Y667" t="s">
        <v>5578</v>
      </c>
    </row>
    <row r="668" spans="1:25" x14ac:dyDescent="0.25">
      <c r="A668">
        <v>667</v>
      </c>
      <c r="B668" t="s">
        <v>23</v>
      </c>
      <c r="C668" t="str">
        <f>IF(AND(LEN(Y668)&gt;0,LEN(X668)&gt;0),Y668&amp;" ("&amp;X668&amp;")",IF(LEN(X668)&gt;0,X668,Y668))</f>
        <v>วารสารลวะศรี (Journal of lawasri)</v>
      </c>
      <c r="D668" t="s">
        <v>7585</v>
      </c>
      <c r="E668" t="s">
        <v>7554</v>
      </c>
      <c r="F668" t="s">
        <v>7555</v>
      </c>
      <c r="G668" t="s">
        <v>27</v>
      </c>
      <c r="H668" t="s">
        <v>22</v>
      </c>
      <c r="I668" t="s">
        <v>7556</v>
      </c>
      <c r="J668" t="s">
        <v>7557</v>
      </c>
      <c r="L668" t="s">
        <v>23</v>
      </c>
      <c r="N668" t="s">
        <v>7558</v>
      </c>
      <c r="O668" t="s">
        <v>7559</v>
      </c>
      <c r="P668" t="s">
        <v>7560</v>
      </c>
      <c r="Q668" t="s">
        <v>18</v>
      </c>
      <c r="R668" t="s">
        <v>18</v>
      </c>
      <c r="T668" t="s">
        <v>18</v>
      </c>
      <c r="U668" t="s">
        <v>18</v>
      </c>
      <c r="X668" t="s">
        <v>7552</v>
      </c>
      <c r="Y668" t="s">
        <v>7553</v>
      </c>
    </row>
    <row r="669" spans="1:25" x14ac:dyDescent="0.25">
      <c r="A669">
        <v>668</v>
      </c>
      <c r="B669" t="s">
        <v>23</v>
      </c>
      <c r="C669" t="str">
        <f>IF(AND(LEN(Y669)&gt;0,LEN(X669)&gt;0),Y669&amp;" ("&amp;X669&amp;")",IF(LEN(X669)&gt;0,X669,Y669))</f>
        <v>วารสารล้านนาวิจัยปริทรรศน์ (JOURNAL OF LANNA RESEARCH REVIEW)</v>
      </c>
      <c r="D669" t="s">
        <v>7585</v>
      </c>
      <c r="E669" t="s">
        <v>18</v>
      </c>
      <c r="F669" t="s">
        <v>9916</v>
      </c>
      <c r="G669" t="s">
        <v>27</v>
      </c>
      <c r="H669" t="s">
        <v>22</v>
      </c>
      <c r="I669" t="s">
        <v>9917</v>
      </c>
      <c r="J669" t="s">
        <v>9918</v>
      </c>
      <c r="L669" t="s">
        <v>23</v>
      </c>
      <c r="N669" t="s">
        <v>9919</v>
      </c>
      <c r="O669" t="s">
        <v>9920</v>
      </c>
      <c r="P669" t="s">
        <v>9921</v>
      </c>
      <c r="Q669" t="s">
        <v>18</v>
      </c>
      <c r="R669" t="s">
        <v>18</v>
      </c>
      <c r="T669" t="s">
        <v>324</v>
      </c>
      <c r="U669" t="s">
        <v>18</v>
      </c>
      <c r="X669" t="s">
        <v>9914</v>
      </c>
      <c r="Y669" t="s">
        <v>9915</v>
      </c>
    </row>
    <row r="670" spans="1:25" x14ac:dyDescent="0.25">
      <c r="A670">
        <v>669</v>
      </c>
      <c r="B670" t="s">
        <v>23</v>
      </c>
      <c r="C670" t="str">
        <f>IF(AND(LEN(Y670)&gt;0,LEN(X670)&gt;0),Y670&amp;" ("&amp;X670&amp;")",IF(LEN(X670)&gt;0,X670,Y670))</f>
        <v>วารสารวจนะ (Vacana: Journal of Language and Linguistics)</v>
      </c>
      <c r="D670" t="s">
        <v>7585</v>
      </c>
      <c r="E670" t="s">
        <v>3108</v>
      </c>
      <c r="F670" t="s">
        <v>18</v>
      </c>
      <c r="G670" t="s">
        <v>27</v>
      </c>
      <c r="H670" t="s">
        <v>22</v>
      </c>
      <c r="I670" t="s">
        <v>3109</v>
      </c>
      <c r="J670" t="s">
        <v>18</v>
      </c>
      <c r="L670" t="s">
        <v>23</v>
      </c>
      <c r="N670" t="s">
        <v>3110</v>
      </c>
      <c r="O670" t="s">
        <v>3111</v>
      </c>
      <c r="P670" t="s">
        <v>3112</v>
      </c>
      <c r="Q670" t="s">
        <v>18</v>
      </c>
      <c r="R670" t="s">
        <v>18</v>
      </c>
      <c r="T670" t="s">
        <v>428</v>
      </c>
      <c r="U670" t="s">
        <v>18</v>
      </c>
      <c r="X670" t="s">
        <v>3106</v>
      </c>
      <c r="Y670" t="s">
        <v>3107</v>
      </c>
    </row>
    <row r="671" spans="1:25" x14ac:dyDescent="0.25">
      <c r="A671">
        <v>670</v>
      </c>
      <c r="B671" t="s">
        <v>23</v>
      </c>
      <c r="C671" t="str">
        <f>IF(AND(LEN(Y671)&gt;0,LEN(X671)&gt;0),Y671&amp;" ("&amp;X671&amp;")",IF(LEN(X671)&gt;0,X671,Y671))</f>
        <v>วารสารวนศาสตร์ไทย (Thai Journal of Forestry)</v>
      </c>
      <c r="D671" t="s">
        <v>7585</v>
      </c>
      <c r="E671" t="s">
        <v>18</v>
      </c>
      <c r="F671" t="s">
        <v>7165</v>
      </c>
      <c r="G671" t="s">
        <v>47</v>
      </c>
      <c r="H671" t="s">
        <v>41</v>
      </c>
      <c r="I671" t="s">
        <v>3116</v>
      </c>
      <c r="J671" t="s">
        <v>18</v>
      </c>
      <c r="L671" t="s">
        <v>23</v>
      </c>
      <c r="N671" t="s">
        <v>7166</v>
      </c>
      <c r="O671" t="s">
        <v>3118</v>
      </c>
      <c r="P671" t="s">
        <v>3119</v>
      </c>
      <c r="Q671" t="s">
        <v>18</v>
      </c>
      <c r="R671" t="s">
        <v>7167</v>
      </c>
      <c r="T671" t="s">
        <v>3121</v>
      </c>
      <c r="U671" t="s">
        <v>18</v>
      </c>
      <c r="X671" t="s">
        <v>3113</v>
      </c>
      <c r="Y671" t="s">
        <v>7164</v>
      </c>
    </row>
    <row r="672" spans="1:25" x14ac:dyDescent="0.25">
      <c r="A672">
        <v>671</v>
      </c>
      <c r="B672" t="s">
        <v>23</v>
      </c>
      <c r="C672" t="str">
        <f>IF(AND(LEN(Y672)&gt;0,LEN(X672)&gt;0),Y672&amp;" ("&amp;X672&amp;")",IF(LEN(X672)&gt;0,X672,Y672))</f>
        <v>วารสารวนัมฎองแหรกพุทธศาสตรปริทรรศน์ (Journal of Buddhist Studies Vanam Dongrak)</v>
      </c>
      <c r="D672" t="s">
        <v>7585</v>
      </c>
      <c r="E672" t="s">
        <v>7651</v>
      </c>
      <c r="F672" t="s">
        <v>7652</v>
      </c>
      <c r="G672" t="s">
        <v>27</v>
      </c>
      <c r="H672" t="s">
        <v>22</v>
      </c>
      <c r="I672" t="s">
        <v>7653</v>
      </c>
      <c r="J672" t="s">
        <v>7654</v>
      </c>
      <c r="L672" t="s">
        <v>23</v>
      </c>
      <c r="N672" t="s">
        <v>7655</v>
      </c>
      <c r="O672" t="s">
        <v>7656</v>
      </c>
      <c r="P672" t="s">
        <v>7657</v>
      </c>
      <c r="Q672" t="s">
        <v>18</v>
      </c>
      <c r="R672" t="s">
        <v>18</v>
      </c>
      <c r="T672" t="s">
        <v>18</v>
      </c>
      <c r="U672" t="s">
        <v>18</v>
      </c>
      <c r="X672" t="s">
        <v>7649</v>
      </c>
      <c r="Y672" t="s">
        <v>7650</v>
      </c>
    </row>
    <row r="673" spans="1:25" x14ac:dyDescent="0.25">
      <c r="A673">
        <v>672</v>
      </c>
      <c r="B673" t="s">
        <v>23</v>
      </c>
      <c r="C673" t="str">
        <f>IF(AND(LEN(Y673)&gt;0,LEN(X673)&gt;0),Y673&amp;" ("&amp;X673&amp;")",IF(LEN(X673)&gt;0,X673,Y673))</f>
        <v>วารสารวไลยอลงกรณ์ปริทัศน์ (Valaya Alongkorn Review Journal)</v>
      </c>
      <c r="D673" t="s">
        <v>7585</v>
      </c>
      <c r="E673" t="s">
        <v>9374</v>
      </c>
      <c r="F673" t="s">
        <v>9375</v>
      </c>
      <c r="G673" t="s">
        <v>27</v>
      </c>
      <c r="H673" t="s">
        <v>41</v>
      </c>
      <c r="I673" t="s">
        <v>18</v>
      </c>
      <c r="J673" t="s">
        <v>18</v>
      </c>
      <c r="L673" t="s">
        <v>64</v>
      </c>
      <c r="N673" t="s">
        <v>4471</v>
      </c>
      <c r="O673" t="s">
        <v>18</v>
      </c>
      <c r="P673" t="s">
        <v>4472</v>
      </c>
      <c r="Q673" t="s">
        <v>18</v>
      </c>
      <c r="R673" t="s">
        <v>9376</v>
      </c>
      <c r="T673" t="s">
        <v>59</v>
      </c>
      <c r="U673" t="s">
        <v>18</v>
      </c>
      <c r="X673" t="s">
        <v>9373</v>
      </c>
      <c r="Y673" t="s">
        <v>4466</v>
      </c>
    </row>
    <row r="674" spans="1:25" x14ac:dyDescent="0.25">
      <c r="A674">
        <v>673</v>
      </c>
      <c r="B674" t="s">
        <v>23</v>
      </c>
      <c r="C674" t="str">
        <f>IF(AND(LEN(Y674)&gt;0,LEN(X674)&gt;0),Y674&amp;" ("&amp;X674&amp;")",IF(LEN(X674)&gt;0,X674,Y674))</f>
        <v>วารสารวัฒนธรรมอาหารไทย (Journal of Thai Food Culture)</v>
      </c>
      <c r="D674" t="s">
        <v>7585</v>
      </c>
      <c r="E674" t="s">
        <v>18</v>
      </c>
      <c r="F674" t="s">
        <v>8401</v>
      </c>
      <c r="G674" t="s">
        <v>27</v>
      </c>
      <c r="H674" t="s">
        <v>22</v>
      </c>
      <c r="I674" t="s">
        <v>18</v>
      </c>
      <c r="J674" t="s">
        <v>18</v>
      </c>
      <c r="L674" t="s">
        <v>23</v>
      </c>
      <c r="N674" t="s">
        <v>8402</v>
      </c>
      <c r="O674" t="s">
        <v>8403</v>
      </c>
      <c r="P674" t="s">
        <v>8404</v>
      </c>
      <c r="Q674" t="s">
        <v>18</v>
      </c>
      <c r="R674" t="s">
        <v>18</v>
      </c>
      <c r="T674" t="s">
        <v>18</v>
      </c>
      <c r="U674" t="s">
        <v>18</v>
      </c>
      <c r="X674" t="s">
        <v>8399</v>
      </c>
      <c r="Y674" t="s">
        <v>8400</v>
      </c>
    </row>
    <row r="675" spans="1:25" x14ac:dyDescent="0.25">
      <c r="A675">
        <v>674</v>
      </c>
      <c r="B675" t="s">
        <v>23</v>
      </c>
      <c r="C675" t="str">
        <f>IF(AND(LEN(Y675)&gt;0,LEN(X675)&gt;0),Y675&amp;" ("&amp;X675&amp;")",IF(LEN(X675)&gt;0,X675,Y675))</f>
        <v>วารสารวิจัย มข. (ฉบับบัณฑิตศึกษา) (KKU Research Journal (Graduate Studies))</v>
      </c>
      <c r="D675" t="s">
        <v>7585</v>
      </c>
      <c r="E675" t="s">
        <v>18</v>
      </c>
      <c r="F675" t="s">
        <v>3128</v>
      </c>
      <c r="G675" t="s">
        <v>69</v>
      </c>
      <c r="H675" t="s">
        <v>22</v>
      </c>
      <c r="I675" t="s">
        <v>3129</v>
      </c>
      <c r="J675" t="s">
        <v>3130</v>
      </c>
      <c r="L675" t="s">
        <v>97</v>
      </c>
      <c r="N675" t="s">
        <v>3131</v>
      </c>
      <c r="O675" t="s">
        <v>3132</v>
      </c>
      <c r="P675" t="s">
        <v>3133</v>
      </c>
      <c r="Q675" t="s">
        <v>18</v>
      </c>
      <c r="R675" t="s">
        <v>18</v>
      </c>
      <c r="T675" t="s">
        <v>3134</v>
      </c>
      <c r="U675" t="s">
        <v>18</v>
      </c>
      <c r="X675" t="s">
        <v>3126</v>
      </c>
      <c r="Y675" t="s">
        <v>3127</v>
      </c>
    </row>
    <row r="676" spans="1:25" x14ac:dyDescent="0.25">
      <c r="A676">
        <v>675</v>
      </c>
      <c r="B676" t="s">
        <v>23</v>
      </c>
      <c r="C676" t="str">
        <f>IF(AND(LEN(Y676)&gt;0,LEN(X676)&gt;0),Y676&amp;" ("&amp;X676&amp;")",IF(LEN(X676)&gt;0,X676,Y676))</f>
        <v>วารสารวิจัย มข. (ฉบับบัณฑิตศึกษา) สาขามนุษยศาสตร์และสังคมศาสตร์ (KKU Research Journal (Graduate Studies) Humanities and Social Sciences)</v>
      </c>
      <c r="D676" t="s">
        <v>7585</v>
      </c>
      <c r="E676" t="s">
        <v>18</v>
      </c>
      <c r="F676" t="s">
        <v>3137</v>
      </c>
      <c r="G676" t="s">
        <v>27</v>
      </c>
      <c r="H676" t="s">
        <v>22</v>
      </c>
      <c r="I676" t="s">
        <v>3138</v>
      </c>
      <c r="J676" t="s">
        <v>3139</v>
      </c>
      <c r="L676" t="s">
        <v>64</v>
      </c>
      <c r="N676" t="s">
        <v>3140</v>
      </c>
      <c r="O676" t="s">
        <v>3132</v>
      </c>
      <c r="P676" t="s">
        <v>3133</v>
      </c>
      <c r="Q676" t="s">
        <v>18</v>
      </c>
      <c r="R676" t="s">
        <v>18</v>
      </c>
      <c r="T676" t="s">
        <v>59</v>
      </c>
      <c r="U676" t="s">
        <v>18</v>
      </c>
      <c r="X676" t="s">
        <v>3135</v>
      </c>
      <c r="Y676" t="s">
        <v>3136</v>
      </c>
    </row>
    <row r="677" spans="1:25" x14ac:dyDescent="0.25">
      <c r="A677">
        <v>676</v>
      </c>
      <c r="B677" t="s">
        <v>23</v>
      </c>
      <c r="C677" t="str">
        <f>IF(AND(LEN(Y677)&gt;0,LEN(X677)&gt;0),Y677&amp;" ("&amp;X677&amp;")",IF(LEN(X677)&gt;0,X677,Y677))</f>
        <v>วารสารวิจัย มทร.กรุงเทพ (UTK RESEARCH JOURNAL)</v>
      </c>
      <c r="D677" t="s">
        <v>7585</v>
      </c>
      <c r="E677" t="s">
        <v>3147</v>
      </c>
      <c r="F677" t="s">
        <v>6323</v>
      </c>
      <c r="G677" t="s">
        <v>69</v>
      </c>
      <c r="H677" t="s">
        <v>41</v>
      </c>
      <c r="I677" t="s">
        <v>6324</v>
      </c>
      <c r="J677" t="s">
        <v>18</v>
      </c>
      <c r="L677" t="s">
        <v>23</v>
      </c>
      <c r="N677" t="s">
        <v>6325</v>
      </c>
      <c r="O677" t="s">
        <v>3148</v>
      </c>
      <c r="P677" t="s">
        <v>3149</v>
      </c>
      <c r="Q677" t="s">
        <v>18</v>
      </c>
      <c r="R677" t="s">
        <v>6326</v>
      </c>
      <c r="T677" t="s">
        <v>2937</v>
      </c>
      <c r="U677" t="s">
        <v>18</v>
      </c>
      <c r="X677" t="s">
        <v>6322</v>
      </c>
      <c r="Y677" t="s">
        <v>3146</v>
      </c>
    </row>
    <row r="678" spans="1:25" x14ac:dyDescent="0.25">
      <c r="A678">
        <v>677</v>
      </c>
      <c r="B678" t="s">
        <v>23</v>
      </c>
      <c r="C678" t="str">
        <f>IF(AND(LEN(Y678)&gt;0,LEN(X678)&gt;0),Y678&amp;" ("&amp;X678&amp;")",IF(LEN(X678)&gt;0,X678,Y678))</f>
        <v>วารสารวิจัย มหาวิทยาลัยเทคโนโลยีราชมงคลตะวันออก (Rajamangala University of Technology Tawan-ok Research Journal)</v>
      </c>
      <c r="D678" t="s">
        <v>7585</v>
      </c>
      <c r="E678" t="s">
        <v>3165</v>
      </c>
      <c r="F678" t="s">
        <v>3166</v>
      </c>
      <c r="G678" t="s">
        <v>47</v>
      </c>
      <c r="H678" t="s">
        <v>22</v>
      </c>
      <c r="I678" t="s">
        <v>3167</v>
      </c>
      <c r="J678" t="s">
        <v>18</v>
      </c>
      <c r="L678" t="s">
        <v>23</v>
      </c>
      <c r="N678" t="s">
        <v>3168</v>
      </c>
      <c r="O678" t="s">
        <v>3169</v>
      </c>
      <c r="P678" t="s">
        <v>3170</v>
      </c>
      <c r="Q678" t="s">
        <v>18</v>
      </c>
      <c r="R678" t="s">
        <v>18</v>
      </c>
      <c r="T678" t="s">
        <v>3171</v>
      </c>
      <c r="U678" t="s">
        <v>18</v>
      </c>
      <c r="X678" t="s">
        <v>3163</v>
      </c>
      <c r="Y678" t="s">
        <v>3164</v>
      </c>
    </row>
    <row r="679" spans="1:25" x14ac:dyDescent="0.25">
      <c r="A679">
        <v>678</v>
      </c>
      <c r="B679" t="s">
        <v>23</v>
      </c>
      <c r="C679" t="str">
        <f>IF(AND(LEN(Y679)&gt;0,LEN(X679)&gt;0),Y679&amp;" ("&amp;X679&amp;")",IF(LEN(X679)&gt;0,X679,Y679))</f>
        <v>วารสารวิจัย วิทยาศาสตร์และเทคโนโลยี มหาวิทยาลัยราชภัฏนครราชสีมา (Science and Technology Research Journal Nakhon Ratchasima Rajabhat University)</v>
      </c>
      <c r="D679" t="s">
        <v>7585</v>
      </c>
      <c r="E679" t="s">
        <v>7467</v>
      </c>
      <c r="F679" t="s">
        <v>7468</v>
      </c>
      <c r="G679" t="s">
        <v>69</v>
      </c>
      <c r="H679" t="s">
        <v>22</v>
      </c>
      <c r="I679" t="s">
        <v>7469</v>
      </c>
      <c r="J679" t="s">
        <v>18</v>
      </c>
      <c r="L679" t="s">
        <v>23</v>
      </c>
      <c r="N679" t="s">
        <v>7470</v>
      </c>
      <c r="O679" t="s">
        <v>7471</v>
      </c>
      <c r="P679" t="s">
        <v>7472</v>
      </c>
      <c r="Q679" t="s">
        <v>18</v>
      </c>
      <c r="R679" t="s">
        <v>18</v>
      </c>
      <c r="T679" t="s">
        <v>18</v>
      </c>
      <c r="U679" t="s">
        <v>18</v>
      </c>
      <c r="X679" t="s">
        <v>7465</v>
      </c>
      <c r="Y679" t="s">
        <v>7466</v>
      </c>
    </row>
    <row r="680" spans="1:25" x14ac:dyDescent="0.25">
      <c r="A680">
        <v>679</v>
      </c>
      <c r="B680" t="s">
        <v>23</v>
      </c>
      <c r="C680" t="str">
        <f>IF(AND(LEN(Y680)&gt;0,LEN(X680)&gt;0),Y680&amp;" ("&amp;X680&amp;")",IF(LEN(X680)&gt;0,X680,Y680))</f>
        <v>วารสารวิจัยเทคโนโลยีการประมง (Journal of Fisheries Technology Research)</v>
      </c>
      <c r="D680" t="s">
        <v>7585</v>
      </c>
      <c r="E680" t="s">
        <v>3356</v>
      </c>
      <c r="F680" t="s">
        <v>3357</v>
      </c>
      <c r="G680" t="s">
        <v>47</v>
      </c>
      <c r="H680" t="s">
        <v>22</v>
      </c>
      <c r="I680" t="s">
        <v>3358</v>
      </c>
      <c r="J680" t="s">
        <v>18</v>
      </c>
      <c r="L680" t="s">
        <v>23</v>
      </c>
      <c r="N680" t="s">
        <v>3359</v>
      </c>
      <c r="O680" t="s">
        <v>3360</v>
      </c>
      <c r="P680" t="s">
        <v>3361</v>
      </c>
      <c r="Q680" t="s">
        <v>18</v>
      </c>
      <c r="R680" t="s">
        <v>18</v>
      </c>
      <c r="T680" t="s">
        <v>3362</v>
      </c>
      <c r="U680" t="s">
        <v>18</v>
      </c>
      <c r="X680" t="s">
        <v>3354</v>
      </c>
      <c r="Y680" t="s">
        <v>3355</v>
      </c>
    </row>
    <row r="681" spans="1:25" x14ac:dyDescent="0.25">
      <c r="A681">
        <v>680</v>
      </c>
      <c r="B681" t="s">
        <v>23</v>
      </c>
      <c r="C681" t="str">
        <f>IF(AND(LEN(Y681)&gt;0,LEN(X681)&gt;0),Y681&amp;" ("&amp;X681&amp;")",IF(LEN(X681)&gt;0,X681,Y681))</f>
        <v>วารสารวิจัยเทคโนโลยีนวัตกรรม (Journal of Innovative Technology Research)</v>
      </c>
      <c r="D681" t="s">
        <v>7585</v>
      </c>
      <c r="E681" t="s">
        <v>8055</v>
      </c>
      <c r="F681" t="s">
        <v>8056</v>
      </c>
      <c r="G681" t="s">
        <v>47</v>
      </c>
      <c r="H681" t="s">
        <v>22</v>
      </c>
      <c r="I681" t="s">
        <v>18</v>
      </c>
      <c r="J681" t="s">
        <v>18</v>
      </c>
      <c r="L681" t="s">
        <v>23</v>
      </c>
      <c r="N681" t="s">
        <v>8057</v>
      </c>
      <c r="O681" t="s">
        <v>8058</v>
      </c>
      <c r="P681" t="s">
        <v>8059</v>
      </c>
      <c r="Q681" t="s">
        <v>18</v>
      </c>
      <c r="R681" t="s">
        <v>18</v>
      </c>
      <c r="T681" t="s">
        <v>18</v>
      </c>
      <c r="U681" t="s">
        <v>18</v>
      </c>
      <c r="X681" t="s">
        <v>8053</v>
      </c>
      <c r="Y681" t="s">
        <v>8054</v>
      </c>
    </row>
    <row r="682" spans="1:25" x14ac:dyDescent="0.25">
      <c r="A682">
        <v>681</v>
      </c>
      <c r="B682" t="s">
        <v>23</v>
      </c>
      <c r="C682" t="str">
        <f>IF(AND(LEN(Y682)&gt;0,LEN(X682)&gt;0),Y682&amp;" ("&amp;X682&amp;")",IF(LEN(X682)&gt;0,X682,Y682))</f>
        <v>วารสารวิจัยธรรมศึกษา (JOURNAL OF DHAMMASUKSA RESEARCH)</v>
      </c>
      <c r="D682" t="s">
        <v>7585</v>
      </c>
      <c r="E682" t="s">
        <v>7569</v>
      </c>
      <c r="F682" t="s">
        <v>18</v>
      </c>
      <c r="G682" t="s">
        <v>27</v>
      </c>
      <c r="H682" t="s">
        <v>22</v>
      </c>
      <c r="I682" t="s">
        <v>7570</v>
      </c>
      <c r="J682" t="s">
        <v>18</v>
      </c>
      <c r="L682" t="s">
        <v>23</v>
      </c>
      <c r="N682" t="s">
        <v>7571</v>
      </c>
      <c r="O682" t="s">
        <v>6700</v>
      </c>
      <c r="P682" t="s">
        <v>6701</v>
      </c>
      <c r="Q682" t="s">
        <v>18</v>
      </c>
      <c r="R682" t="s">
        <v>18</v>
      </c>
      <c r="T682" t="s">
        <v>18</v>
      </c>
      <c r="U682" t="s">
        <v>18</v>
      </c>
      <c r="X682" t="s">
        <v>7567</v>
      </c>
      <c r="Y682" t="s">
        <v>7568</v>
      </c>
    </row>
    <row r="683" spans="1:25" x14ac:dyDescent="0.25">
      <c r="A683">
        <v>682</v>
      </c>
      <c r="B683" t="s">
        <v>23</v>
      </c>
      <c r="C683" t="str">
        <f>IF(AND(LEN(Y683)&gt;0,LEN(X683)&gt;0),Y683&amp;" ("&amp;X683&amp;")",IF(LEN(X683)&gt;0,X683,Y683))</f>
        <v>วารสารวิจัยเพื่อการส่งเสริมสุขภาพและคุณภาพชีวิต (Journal of Research for Health Improvement and Quality of Life)</v>
      </c>
      <c r="D683" t="s">
        <v>7585</v>
      </c>
      <c r="E683" t="s">
        <v>8601</v>
      </c>
      <c r="F683" t="s">
        <v>8602</v>
      </c>
      <c r="G683" t="s">
        <v>114</v>
      </c>
      <c r="H683" t="s">
        <v>22</v>
      </c>
      <c r="I683" t="s">
        <v>8603</v>
      </c>
      <c r="J683" t="s">
        <v>18</v>
      </c>
      <c r="L683" t="s">
        <v>64</v>
      </c>
      <c r="N683" t="s">
        <v>8604</v>
      </c>
      <c r="O683" t="s">
        <v>8605</v>
      </c>
      <c r="P683" t="s">
        <v>8606</v>
      </c>
      <c r="Q683" t="s">
        <v>18</v>
      </c>
      <c r="R683" t="s">
        <v>18</v>
      </c>
      <c r="T683" t="s">
        <v>18</v>
      </c>
      <c r="U683" t="s">
        <v>18</v>
      </c>
      <c r="X683" t="s">
        <v>8599</v>
      </c>
      <c r="Y683" t="s">
        <v>8600</v>
      </c>
    </row>
    <row r="684" spans="1:25" x14ac:dyDescent="0.25">
      <c r="A684">
        <v>683</v>
      </c>
      <c r="B684" t="s">
        <v>23</v>
      </c>
      <c r="C684" t="str">
        <f>IF(AND(LEN(Y684)&gt;0,LEN(X684)&gt;0),Y684&amp;" ("&amp;X684&amp;")",IF(LEN(X684)&gt;0,X684,Y684))</f>
        <v>วารสารวิจัยมหาวิทยาลัยราชภัฏหมู่บ้านจอมบึง สาขามนุษยศาสตร์และสังคมศาสตร์ (MUBAN CHOMBUENG RAJABHAT UNIVERSITY RESEARCH JOURNAL (HUMANITIES AND SOCIAL SCIENCES))</v>
      </c>
      <c r="D684" t="s">
        <v>7585</v>
      </c>
      <c r="E684" t="s">
        <v>6339</v>
      </c>
      <c r="F684" t="s">
        <v>6340</v>
      </c>
      <c r="G684" t="s">
        <v>27</v>
      </c>
      <c r="H684" t="s">
        <v>41</v>
      </c>
      <c r="I684" t="s">
        <v>18</v>
      </c>
      <c r="J684" t="s">
        <v>18</v>
      </c>
      <c r="L684" t="s">
        <v>23</v>
      </c>
      <c r="N684" t="s">
        <v>6341</v>
      </c>
      <c r="O684" t="s">
        <v>3224</v>
      </c>
      <c r="P684" t="s">
        <v>3225</v>
      </c>
      <c r="Q684" t="s">
        <v>18</v>
      </c>
      <c r="R684" t="s">
        <v>6342</v>
      </c>
      <c r="T684" t="s">
        <v>59</v>
      </c>
      <c r="U684" t="s">
        <v>18</v>
      </c>
      <c r="X684" t="s">
        <v>6337</v>
      </c>
      <c r="Y684" t="s">
        <v>6338</v>
      </c>
    </row>
    <row r="685" spans="1:25" x14ac:dyDescent="0.25">
      <c r="A685">
        <v>684</v>
      </c>
      <c r="B685" t="s">
        <v>23</v>
      </c>
      <c r="C685" t="str">
        <f>IF(AND(LEN(Y685)&gt;0,LEN(X685)&gt;0),Y685&amp;" ("&amp;X685&amp;")",IF(LEN(X685)&gt;0,X685,Y685))</f>
        <v>วารสารวิจัยมหาวิทยาลัยเวสเทิร์น มนุษยศาสตร์และสังคมศาสตร์ (Western University Research Journal of Humanities and Social Science)</v>
      </c>
      <c r="D685" t="s">
        <v>7585</v>
      </c>
      <c r="E685" t="s">
        <v>3229</v>
      </c>
      <c r="F685" t="s">
        <v>18</v>
      </c>
      <c r="G685" t="s">
        <v>27</v>
      </c>
      <c r="H685" t="s">
        <v>22</v>
      </c>
      <c r="I685" t="s">
        <v>18</v>
      </c>
      <c r="J685" t="s">
        <v>18</v>
      </c>
      <c r="L685" t="s">
        <v>64</v>
      </c>
      <c r="N685" t="s">
        <v>3230</v>
      </c>
      <c r="O685" t="s">
        <v>18</v>
      </c>
      <c r="P685" t="s">
        <v>3231</v>
      </c>
      <c r="Q685" t="s">
        <v>18</v>
      </c>
      <c r="R685" t="s">
        <v>18</v>
      </c>
      <c r="T685" t="s">
        <v>59</v>
      </c>
      <c r="U685" t="s">
        <v>18</v>
      </c>
      <c r="X685" t="s">
        <v>3227</v>
      </c>
      <c r="Y685" t="s">
        <v>3228</v>
      </c>
    </row>
    <row r="686" spans="1:25" x14ac:dyDescent="0.25">
      <c r="A686">
        <v>685</v>
      </c>
      <c r="B686" t="s">
        <v>23</v>
      </c>
      <c r="C686" t="str">
        <f>IF(AND(LEN(Y686)&gt;0,LEN(X686)&gt;0),Y686&amp;" ("&amp;X686&amp;")",IF(LEN(X686)&gt;0,X686,Y686))</f>
        <v>วารสารวิจัยระบบสาธารณสุข (Journal of Health Systems Research)</v>
      </c>
      <c r="D686" t="s">
        <v>7585</v>
      </c>
      <c r="E686" t="s">
        <v>3234</v>
      </c>
      <c r="F686" t="s">
        <v>3235</v>
      </c>
      <c r="G686" t="s">
        <v>114</v>
      </c>
      <c r="H686" t="s">
        <v>22</v>
      </c>
      <c r="I686" t="s">
        <v>3236</v>
      </c>
      <c r="J686" t="s">
        <v>18</v>
      </c>
      <c r="L686" t="s">
        <v>97</v>
      </c>
      <c r="N686" t="s">
        <v>3237</v>
      </c>
      <c r="O686" t="s">
        <v>3238</v>
      </c>
      <c r="P686" t="s">
        <v>3239</v>
      </c>
      <c r="Q686" t="s">
        <v>18</v>
      </c>
      <c r="R686" t="s">
        <v>18</v>
      </c>
      <c r="T686" t="s">
        <v>1098</v>
      </c>
      <c r="U686" t="s">
        <v>18</v>
      </c>
      <c r="X686" t="s">
        <v>3232</v>
      </c>
      <c r="Y686" t="s">
        <v>3233</v>
      </c>
    </row>
    <row r="687" spans="1:25" x14ac:dyDescent="0.25">
      <c r="A687">
        <v>686</v>
      </c>
      <c r="B687" t="s">
        <v>23</v>
      </c>
      <c r="C687" t="str">
        <f>IF(AND(LEN(Y687)&gt;0,LEN(X687)&gt;0),Y687&amp;" ("&amp;X687&amp;")",IF(LEN(X687)&gt;0,X687,Y687))</f>
        <v>วารสารวิจัยราชภัฏกรุงเก่า สาขามนุษยศาสตร์และสังคมศาสตร์ (ARU Research Journal Humanities and Social Sciences)</v>
      </c>
      <c r="D687" t="s">
        <v>7585</v>
      </c>
      <c r="E687" t="s">
        <v>18</v>
      </c>
      <c r="F687" t="s">
        <v>3242</v>
      </c>
      <c r="G687" t="s">
        <v>27</v>
      </c>
      <c r="H687" t="s">
        <v>22</v>
      </c>
      <c r="I687" t="s">
        <v>3243</v>
      </c>
      <c r="J687" t="s">
        <v>3244</v>
      </c>
      <c r="L687" t="s">
        <v>64</v>
      </c>
      <c r="N687" t="s">
        <v>3245</v>
      </c>
      <c r="O687" t="s">
        <v>3246</v>
      </c>
      <c r="P687" t="s">
        <v>3247</v>
      </c>
      <c r="Q687" t="s">
        <v>18</v>
      </c>
      <c r="R687" t="s">
        <v>18</v>
      </c>
      <c r="T687" t="s">
        <v>59</v>
      </c>
      <c r="U687" t="s">
        <v>18</v>
      </c>
      <c r="X687" t="s">
        <v>3240</v>
      </c>
      <c r="Y687" t="s">
        <v>3241</v>
      </c>
    </row>
    <row r="688" spans="1:25" x14ac:dyDescent="0.25">
      <c r="A688">
        <v>687</v>
      </c>
      <c r="B688" t="s">
        <v>23</v>
      </c>
      <c r="C688" t="str">
        <f>IF(AND(LEN(Y688)&gt;0,LEN(X688)&gt;0),Y688&amp;" ("&amp;X688&amp;")",IF(LEN(X688)&gt;0,X688,Y688))</f>
        <v>วารสารวิจัยราชภัฏธนบุรี รับใช้สังคม (DRURDI Research for Community Service Journals)</v>
      </c>
      <c r="D688" t="s">
        <v>7585</v>
      </c>
      <c r="E688" t="s">
        <v>3250</v>
      </c>
      <c r="F688" t="s">
        <v>3251</v>
      </c>
      <c r="G688" t="s">
        <v>27</v>
      </c>
      <c r="H688" t="s">
        <v>41</v>
      </c>
      <c r="I688" t="s">
        <v>3252</v>
      </c>
      <c r="J688" t="s">
        <v>18</v>
      </c>
      <c r="L688" t="s">
        <v>23</v>
      </c>
      <c r="N688" t="s">
        <v>3253</v>
      </c>
      <c r="O688" t="s">
        <v>3254</v>
      </c>
      <c r="P688" t="s">
        <v>3255</v>
      </c>
      <c r="Q688" t="s">
        <v>18</v>
      </c>
      <c r="R688" t="s">
        <v>3256</v>
      </c>
      <c r="T688" t="s">
        <v>59</v>
      </c>
      <c r="U688" t="s">
        <v>18</v>
      </c>
      <c r="X688" t="s">
        <v>3248</v>
      </c>
      <c r="Y688" t="s">
        <v>3249</v>
      </c>
    </row>
    <row r="689" spans="1:25" x14ac:dyDescent="0.25">
      <c r="A689">
        <v>688</v>
      </c>
      <c r="B689" t="s">
        <v>23</v>
      </c>
      <c r="C689" t="str">
        <f>IF(AND(LEN(Y689)&gt;0,LEN(X689)&gt;0),Y689&amp;" ("&amp;X689&amp;")",IF(LEN(X689)&gt;0,X689,Y689))</f>
        <v>วารสารวิจัยราชภัฏพระนคร สาขามนุษยศาสตร์และสังคมศาสตร์ (Phranakhon Rajabhat Research Journal: Humanities and Social Sciences)</v>
      </c>
      <c r="D689" t="s">
        <v>7585</v>
      </c>
      <c r="E689" t="s">
        <v>18</v>
      </c>
      <c r="F689" t="s">
        <v>9344</v>
      </c>
      <c r="G689" t="s">
        <v>27</v>
      </c>
      <c r="H689" t="s">
        <v>41</v>
      </c>
      <c r="I689" t="s">
        <v>18</v>
      </c>
      <c r="J689" t="s">
        <v>18</v>
      </c>
      <c r="L689" t="s">
        <v>23</v>
      </c>
      <c r="N689" t="s">
        <v>3262</v>
      </c>
      <c r="O689" t="s">
        <v>3263</v>
      </c>
      <c r="P689" t="s">
        <v>3264</v>
      </c>
      <c r="Q689" t="s">
        <v>18</v>
      </c>
      <c r="R689" t="s">
        <v>9345</v>
      </c>
      <c r="T689" t="s">
        <v>59</v>
      </c>
      <c r="U689" t="s">
        <v>18</v>
      </c>
      <c r="X689" t="s">
        <v>9343</v>
      </c>
      <c r="Y689" t="s">
        <v>3258</v>
      </c>
    </row>
    <row r="690" spans="1:25" x14ac:dyDescent="0.25">
      <c r="A690">
        <v>689</v>
      </c>
      <c r="B690" t="s">
        <v>23</v>
      </c>
      <c r="C690" t="str">
        <f>IF(AND(LEN(Y690)&gt;0,LEN(X690)&gt;0),Y690&amp;" ("&amp;X690&amp;")",IF(LEN(X690)&gt;0,X690,Y690))</f>
        <v>วารสารวิจัยราชภัฏพระนคร สาขาวิทยาศาสตร์และเทคโนโลยี (Phranakhon Rajabhat Research Journal: Science and Technology)</v>
      </c>
      <c r="D690" t="s">
        <v>7585</v>
      </c>
      <c r="E690" t="s">
        <v>18</v>
      </c>
      <c r="F690" t="s">
        <v>9342</v>
      </c>
      <c r="G690" t="s">
        <v>47</v>
      </c>
      <c r="H690" t="s">
        <v>41</v>
      </c>
      <c r="I690" t="s">
        <v>18</v>
      </c>
      <c r="J690" t="s">
        <v>18</v>
      </c>
      <c r="L690" t="s">
        <v>23</v>
      </c>
      <c r="N690" t="s">
        <v>3271</v>
      </c>
      <c r="O690" t="s">
        <v>3272</v>
      </c>
      <c r="P690" t="s">
        <v>3273</v>
      </c>
      <c r="Q690" t="s">
        <v>18</v>
      </c>
      <c r="R690" t="s">
        <v>6296</v>
      </c>
      <c r="T690" t="s">
        <v>419</v>
      </c>
      <c r="U690" t="s">
        <v>18</v>
      </c>
      <c r="X690" t="s">
        <v>9341</v>
      </c>
      <c r="Y690" t="s">
        <v>3267</v>
      </c>
    </row>
    <row r="691" spans="1:25" x14ac:dyDescent="0.25">
      <c r="A691">
        <v>690</v>
      </c>
      <c r="B691" t="s">
        <v>23</v>
      </c>
      <c r="C691" t="str">
        <f>IF(AND(LEN(Y691)&gt;0,LEN(X691)&gt;0),Y691&amp;" ("&amp;X691&amp;")",IF(LEN(X691)&gt;0,X691,Y691))</f>
        <v>วารสารวิจัยรำไพพรรณี (Rajabhat Rambhai Barni Research Journal)</v>
      </c>
      <c r="D691" t="s">
        <v>7585</v>
      </c>
      <c r="E691" t="s">
        <v>3303</v>
      </c>
      <c r="F691" t="s">
        <v>3304</v>
      </c>
      <c r="G691" t="s">
        <v>27</v>
      </c>
      <c r="H691" t="s">
        <v>22</v>
      </c>
      <c r="I691" t="s">
        <v>3305</v>
      </c>
      <c r="J691" t="s">
        <v>18</v>
      </c>
      <c r="L691" t="s">
        <v>64</v>
      </c>
      <c r="N691" t="s">
        <v>3306</v>
      </c>
      <c r="O691" t="s">
        <v>3307</v>
      </c>
      <c r="P691" t="s">
        <v>3308</v>
      </c>
      <c r="Q691" t="s">
        <v>18</v>
      </c>
      <c r="R691" t="s">
        <v>18</v>
      </c>
      <c r="T691" t="s">
        <v>1498</v>
      </c>
      <c r="U691" t="s">
        <v>18</v>
      </c>
      <c r="X691" t="s">
        <v>3301</v>
      </c>
      <c r="Y691" t="s">
        <v>3302</v>
      </c>
    </row>
    <row r="692" spans="1:25" x14ac:dyDescent="0.25">
      <c r="A692">
        <v>691</v>
      </c>
      <c r="B692" t="s">
        <v>23</v>
      </c>
      <c r="C692" t="str">
        <f>IF(AND(LEN(Y692)&gt;0,LEN(X692)&gt;0),Y692&amp;" ("&amp;X692&amp;")",IF(LEN(X692)&gt;0,X692,Y692))</f>
        <v>วารสารวิจัยและนวัตกรรมการอาชีวศึกษา (Vocational Education Innovation and Research Journal)</v>
      </c>
      <c r="D692" t="s">
        <v>7585</v>
      </c>
      <c r="E692" t="s">
        <v>6727</v>
      </c>
      <c r="F692" t="s">
        <v>6728</v>
      </c>
      <c r="G692" t="s">
        <v>27</v>
      </c>
      <c r="H692" t="s">
        <v>22</v>
      </c>
      <c r="I692" t="s">
        <v>6729</v>
      </c>
      <c r="J692" t="s">
        <v>18</v>
      </c>
      <c r="L692" t="s">
        <v>23</v>
      </c>
      <c r="N692" t="s">
        <v>6730</v>
      </c>
      <c r="O692" t="s">
        <v>6731</v>
      </c>
      <c r="P692" t="s">
        <v>6732</v>
      </c>
      <c r="Q692" t="s">
        <v>18</v>
      </c>
      <c r="R692" t="s">
        <v>18</v>
      </c>
      <c r="T692" t="s">
        <v>6733</v>
      </c>
      <c r="U692" t="s">
        <v>18</v>
      </c>
      <c r="X692" t="s">
        <v>6725</v>
      </c>
      <c r="Y692" t="s">
        <v>6726</v>
      </c>
    </row>
    <row r="693" spans="1:25" x14ac:dyDescent="0.25">
      <c r="A693">
        <v>692</v>
      </c>
      <c r="B693" t="s">
        <v>23</v>
      </c>
      <c r="C693" t="str">
        <f>IF(AND(LEN(Y693)&gt;0,LEN(X693)&gt;0),Y693&amp;" ("&amp;X693&amp;")",IF(LEN(X693)&gt;0,X693,Y693))</f>
        <v>วารสารวิจัยและนวัตกรรมท้องถิ่น (Journal of Local Research and Innovation)</v>
      </c>
      <c r="D693" t="s">
        <v>7585</v>
      </c>
      <c r="E693" t="s">
        <v>9263</v>
      </c>
      <c r="F693" t="s">
        <v>9264</v>
      </c>
      <c r="G693" t="s">
        <v>27</v>
      </c>
      <c r="H693" t="s">
        <v>41</v>
      </c>
      <c r="I693" t="s">
        <v>18</v>
      </c>
      <c r="J693" t="s">
        <v>18</v>
      </c>
      <c r="L693" t="s">
        <v>23</v>
      </c>
      <c r="N693" t="s">
        <v>3395</v>
      </c>
      <c r="O693" t="s">
        <v>3396</v>
      </c>
      <c r="P693" t="s">
        <v>3397</v>
      </c>
      <c r="Q693" t="s">
        <v>18</v>
      </c>
      <c r="R693" t="s">
        <v>9265</v>
      </c>
      <c r="T693" t="s">
        <v>59</v>
      </c>
      <c r="U693" t="s">
        <v>18</v>
      </c>
      <c r="X693" t="s">
        <v>9261</v>
      </c>
      <c r="Y693" t="s">
        <v>9262</v>
      </c>
    </row>
    <row r="694" spans="1:25" x14ac:dyDescent="0.25">
      <c r="A694">
        <v>693</v>
      </c>
      <c r="B694" t="s">
        <v>23</v>
      </c>
      <c r="C694" t="str">
        <f>IF(AND(LEN(Y694)&gt;0,LEN(X694)&gt;0),Y694&amp;" ("&amp;X694&amp;")",IF(LEN(X694)&gt;0,X694,Y694))</f>
        <v>วารสารวิจัยและนวัตกรรมทางการศึกษา มหาวิทยาลัยราชภัฏพระนคร (Journal of Educational Research and Innovation: Phranakhon Rajaphat University)</v>
      </c>
      <c r="D694" t="s">
        <v>7585</v>
      </c>
      <c r="E694" t="s">
        <v>9902</v>
      </c>
      <c r="F694" t="s">
        <v>9903</v>
      </c>
      <c r="G694" t="s">
        <v>27</v>
      </c>
      <c r="H694" t="s">
        <v>22</v>
      </c>
      <c r="I694" t="s">
        <v>18</v>
      </c>
      <c r="J694" t="s">
        <v>18</v>
      </c>
      <c r="L694" t="s">
        <v>23</v>
      </c>
      <c r="N694" t="s">
        <v>9904</v>
      </c>
      <c r="O694" t="s">
        <v>9905</v>
      </c>
      <c r="P694" t="s">
        <v>3273</v>
      </c>
      <c r="Q694" t="s">
        <v>18</v>
      </c>
      <c r="R694" t="s">
        <v>18</v>
      </c>
      <c r="T694" t="s">
        <v>412</v>
      </c>
      <c r="U694" t="s">
        <v>18</v>
      </c>
      <c r="X694" t="s">
        <v>9900</v>
      </c>
      <c r="Y694" t="s">
        <v>9901</v>
      </c>
    </row>
    <row r="695" spans="1:25" x14ac:dyDescent="0.25">
      <c r="A695">
        <v>694</v>
      </c>
      <c r="B695" t="s">
        <v>23</v>
      </c>
      <c r="C695" t="str">
        <f>IF(AND(LEN(Y695)&gt;0,LEN(X695)&gt;0),Y695&amp;" ("&amp;X695&amp;")",IF(LEN(X695)&gt;0,X695,Y695))</f>
        <v>วารสารวิจัยและนวัตกรรมทางสุขภาพ (Journal of Health Research and Innovation)</v>
      </c>
      <c r="D695" t="s">
        <v>7585</v>
      </c>
      <c r="E695" t="s">
        <v>18</v>
      </c>
      <c r="F695" t="s">
        <v>7613</v>
      </c>
      <c r="G695" t="s">
        <v>114</v>
      </c>
      <c r="H695" t="s">
        <v>22</v>
      </c>
      <c r="I695" t="s">
        <v>18</v>
      </c>
      <c r="J695" t="s">
        <v>18</v>
      </c>
      <c r="L695" t="s">
        <v>23</v>
      </c>
      <c r="N695" t="s">
        <v>7614</v>
      </c>
      <c r="O695" t="s">
        <v>7615</v>
      </c>
      <c r="P695" t="s">
        <v>7616</v>
      </c>
      <c r="Q695" t="s">
        <v>18</v>
      </c>
      <c r="R695" t="s">
        <v>18</v>
      </c>
      <c r="T695" t="s">
        <v>18</v>
      </c>
      <c r="U695" t="s">
        <v>18</v>
      </c>
      <c r="X695" t="s">
        <v>7611</v>
      </c>
      <c r="Y695" t="s">
        <v>7612</v>
      </c>
    </row>
    <row r="696" spans="1:25" x14ac:dyDescent="0.25">
      <c r="A696">
        <v>695</v>
      </c>
      <c r="B696" t="s">
        <v>23</v>
      </c>
      <c r="C696" t="str">
        <f>IF(AND(LEN(Y696)&gt;0,LEN(X696)&gt;0),Y696&amp;" ("&amp;X696&amp;")",IF(LEN(X696)&gt;0,X696,Y696))</f>
        <v>วารสารวิจัยและพัฒนา มหาวิทยาลัยราชภัฏสวนสุนันทา (Research and Development Journal Suan Sunandha Rajabhat University)</v>
      </c>
      <c r="D696" t="s">
        <v>7585</v>
      </c>
      <c r="E696" t="s">
        <v>18</v>
      </c>
      <c r="F696" t="s">
        <v>3401</v>
      </c>
      <c r="G696" t="s">
        <v>27</v>
      </c>
      <c r="H696" t="s">
        <v>22</v>
      </c>
      <c r="I696" t="s">
        <v>3402</v>
      </c>
      <c r="J696" t="s">
        <v>18</v>
      </c>
      <c r="L696" t="s">
        <v>23</v>
      </c>
      <c r="N696" t="s">
        <v>3403</v>
      </c>
      <c r="O696" t="s">
        <v>3404</v>
      </c>
      <c r="P696" t="s">
        <v>3405</v>
      </c>
      <c r="Q696" t="s">
        <v>18</v>
      </c>
      <c r="R696" t="s">
        <v>18</v>
      </c>
      <c r="T696" t="s">
        <v>86</v>
      </c>
      <c r="U696" t="s">
        <v>18</v>
      </c>
      <c r="X696" t="s">
        <v>3399</v>
      </c>
      <c r="Y696" t="s">
        <v>3400</v>
      </c>
    </row>
    <row r="697" spans="1:25" x14ac:dyDescent="0.25">
      <c r="A697">
        <v>696</v>
      </c>
      <c r="B697" t="s">
        <v>23</v>
      </c>
      <c r="C697" t="str">
        <f>IF(AND(LEN(Y697)&gt;0,LEN(X697)&gt;0),Y697&amp;" ("&amp;X697&amp;")",IF(LEN(X697)&gt;0,X697,Y697))</f>
        <v>วารสารวิจัยและพัฒนาการศึกษาพิเศษ (Journal of Research and Development in Special Education)</v>
      </c>
      <c r="D697" t="s">
        <v>7585</v>
      </c>
      <c r="E697" t="s">
        <v>3429</v>
      </c>
      <c r="F697" t="s">
        <v>18</v>
      </c>
      <c r="G697" t="s">
        <v>27</v>
      </c>
      <c r="H697" t="s">
        <v>22</v>
      </c>
      <c r="I697" t="s">
        <v>3430</v>
      </c>
      <c r="J697" t="s">
        <v>3431</v>
      </c>
      <c r="L697" t="s">
        <v>23</v>
      </c>
      <c r="N697" t="s">
        <v>3432</v>
      </c>
      <c r="O697" t="s">
        <v>18</v>
      </c>
      <c r="P697" t="s">
        <v>3433</v>
      </c>
      <c r="Q697" t="s">
        <v>18</v>
      </c>
      <c r="R697" t="s">
        <v>18</v>
      </c>
      <c r="T697" t="s">
        <v>86</v>
      </c>
      <c r="U697" t="s">
        <v>18</v>
      </c>
      <c r="X697" t="s">
        <v>3427</v>
      </c>
      <c r="Y697" t="s">
        <v>3428</v>
      </c>
    </row>
    <row r="698" spans="1:25" x14ac:dyDescent="0.25">
      <c r="A698">
        <v>697</v>
      </c>
      <c r="B698" t="s">
        <v>23</v>
      </c>
      <c r="C698" t="str">
        <f>IF(AND(LEN(Y698)&gt;0,LEN(X698)&gt;0),Y698&amp;" ("&amp;X698&amp;")",IF(LEN(X698)&gt;0,X698,Y698))</f>
        <v>วารสารวิจัยและพัฒนาด้านสุขภาพ สำนักงานสาธารณสุขจังหวัดนครราชสีมา (Journal of Health Research and Development Nakhon Ratchasima Provincial Public Health Office)</v>
      </c>
      <c r="D698" t="s">
        <v>7585</v>
      </c>
      <c r="E698" t="s">
        <v>8467</v>
      </c>
      <c r="F698" t="s">
        <v>8468</v>
      </c>
      <c r="G698" t="s">
        <v>114</v>
      </c>
      <c r="H698" t="s">
        <v>41</v>
      </c>
      <c r="I698" t="s">
        <v>18</v>
      </c>
      <c r="J698" t="s">
        <v>18</v>
      </c>
      <c r="L698" t="s">
        <v>23</v>
      </c>
      <c r="N698" t="s">
        <v>6842</v>
      </c>
      <c r="O698" t="s">
        <v>6843</v>
      </c>
      <c r="P698" t="s">
        <v>6844</v>
      </c>
      <c r="Q698" t="s">
        <v>18</v>
      </c>
      <c r="R698" t="s">
        <v>8469</v>
      </c>
      <c r="T698" t="s">
        <v>470</v>
      </c>
      <c r="U698" t="s">
        <v>18</v>
      </c>
      <c r="X698" t="s">
        <v>8466</v>
      </c>
      <c r="Y698" t="s">
        <v>6838</v>
      </c>
    </row>
    <row r="699" spans="1:25" x14ac:dyDescent="0.25">
      <c r="A699">
        <v>698</v>
      </c>
      <c r="B699" t="s">
        <v>23</v>
      </c>
      <c r="C699" t="str">
        <f>IF(AND(LEN(Y699)&gt;0,LEN(X699)&gt;0),Y699&amp;" ("&amp;X699&amp;")",IF(LEN(X699)&gt;0,X699,Y699))</f>
        <v>วารสารวิจัยและพัฒนาระบบสุขภาพ (Research and Development Health System Journal)</v>
      </c>
      <c r="D699" t="s">
        <v>7585</v>
      </c>
      <c r="E699" t="s">
        <v>3436</v>
      </c>
      <c r="F699" t="s">
        <v>3437</v>
      </c>
      <c r="G699" t="s">
        <v>114</v>
      </c>
      <c r="H699" t="s">
        <v>22</v>
      </c>
      <c r="I699" t="s">
        <v>3438</v>
      </c>
      <c r="J699" t="s">
        <v>18</v>
      </c>
      <c r="L699" t="s">
        <v>64</v>
      </c>
      <c r="N699" t="s">
        <v>3439</v>
      </c>
      <c r="O699" t="s">
        <v>18</v>
      </c>
      <c r="P699" t="s">
        <v>3440</v>
      </c>
      <c r="Q699" t="s">
        <v>18</v>
      </c>
      <c r="R699" t="s">
        <v>18</v>
      </c>
      <c r="T699" t="s">
        <v>470</v>
      </c>
      <c r="U699" t="s">
        <v>18</v>
      </c>
      <c r="X699" t="s">
        <v>3434</v>
      </c>
      <c r="Y699" t="s">
        <v>3435</v>
      </c>
    </row>
    <row r="700" spans="1:25" x14ac:dyDescent="0.25">
      <c r="A700">
        <v>699</v>
      </c>
      <c r="B700" t="s">
        <v>23</v>
      </c>
      <c r="C700" t="str">
        <f>IF(AND(LEN(Y700)&gt;0,LEN(X700)&gt;0),Y700&amp;" ("&amp;X700&amp;")",IF(LEN(X700)&gt;0,X700,Y700))</f>
        <v>วารสารวิจัยและพัฒนาหลักสูตร (Journal of Research and Curriculum Development)</v>
      </c>
      <c r="D700" t="s">
        <v>7585</v>
      </c>
      <c r="E700" t="s">
        <v>18</v>
      </c>
      <c r="F700" t="s">
        <v>3443</v>
      </c>
      <c r="G700" t="s">
        <v>27</v>
      </c>
      <c r="H700" t="s">
        <v>22</v>
      </c>
      <c r="I700" t="s">
        <v>3444</v>
      </c>
      <c r="J700" t="s">
        <v>18</v>
      </c>
      <c r="L700" t="s">
        <v>23</v>
      </c>
      <c r="N700" t="s">
        <v>3445</v>
      </c>
      <c r="O700" t="s">
        <v>3446</v>
      </c>
      <c r="P700" t="s">
        <v>3447</v>
      </c>
      <c r="Q700" t="s">
        <v>18</v>
      </c>
      <c r="R700" t="s">
        <v>18</v>
      </c>
      <c r="T700" t="s">
        <v>86</v>
      </c>
      <c r="U700" t="s">
        <v>18</v>
      </c>
      <c r="X700" t="s">
        <v>3441</v>
      </c>
      <c r="Y700" t="s">
        <v>3442</v>
      </c>
    </row>
    <row r="701" spans="1:25" x14ac:dyDescent="0.25">
      <c r="A701">
        <v>700</v>
      </c>
      <c r="B701" t="s">
        <v>23</v>
      </c>
      <c r="C701" t="str">
        <f>IF(AND(LEN(Y701)&gt;0,LEN(X701)&gt;0),Y701&amp;" ("&amp;X701&amp;")",IF(LEN(X701)&gt;0,X701,Y701))</f>
        <v>วารสารวิจัยและพัฒนาอนุภูมิภาคลุ่มน้ำโขง (Journal of research and Development the Greater Mekong Subrierion)</v>
      </c>
      <c r="D701" t="s">
        <v>7585</v>
      </c>
      <c r="E701" t="s">
        <v>18</v>
      </c>
      <c r="F701" t="s">
        <v>9600</v>
      </c>
      <c r="G701" t="s">
        <v>27</v>
      </c>
      <c r="H701" t="s">
        <v>22</v>
      </c>
      <c r="I701" t="s">
        <v>9601</v>
      </c>
      <c r="J701" t="s">
        <v>18</v>
      </c>
      <c r="L701" t="s">
        <v>64</v>
      </c>
      <c r="N701" t="s">
        <v>9602</v>
      </c>
      <c r="O701" t="s">
        <v>9603</v>
      </c>
      <c r="P701" t="s">
        <v>9604</v>
      </c>
      <c r="Q701" t="s">
        <v>18</v>
      </c>
      <c r="R701" t="s">
        <v>18</v>
      </c>
      <c r="T701" t="s">
        <v>412</v>
      </c>
      <c r="U701" t="s">
        <v>18</v>
      </c>
      <c r="X701" t="s">
        <v>9598</v>
      </c>
      <c r="Y701" t="s">
        <v>9599</v>
      </c>
    </row>
    <row r="702" spans="1:25" x14ac:dyDescent="0.25">
      <c r="A702">
        <v>701</v>
      </c>
      <c r="B702" t="s">
        <v>23</v>
      </c>
      <c r="C702" t="str">
        <f>IF(AND(LEN(Y702)&gt;0,LEN(X702)&gt;0),Y702&amp;" ("&amp;X702&amp;")",IF(LEN(X702)&gt;0,X702,Y702))</f>
        <v>วารสารวิจัยและวิชาการบวรพัฒน์ (Journal of Interdisciplinary Buddhism)</v>
      </c>
      <c r="D702" t="s">
        <v>7585</v>
      </c>
      <c r="E702" t="s">
        <v>18</v>
      </c>
      <c r="F702" t="s">
        <v>9848</v>
      </c>
      <c r="G702" t="s">
        <v>27</v>
      </c>
      <c r="H702" t="s">
        <v>22</v>
      </c>
      <c r="I702" t="s">
        <v>9849</v>
      </c>
      <c r="J702" t="s">
        <v>18</v>
      </c>
      <c r="L702" t="s">
        <v>97</v>
      </c>
      <c r="N702" t="s">
        <v>9850</v>
      </c>
      <c r="O702" t="s">
        <v>7039</v>
      </c>
      <c r="P702" t="s">
        <v>7040</v>
      </c>
      <c r="Q702" t="s">
        <v>18</v>
      </c>
      <c r="R702" t="s">
        <v>18</v>
      </c>
      <c r="T702" t="s">
        <v>59</v>
      </c>
      <c r="U702" t="s">
        <v>18</v>
      </c>
      <c r="X702" t="s">
        <v>9846</v>
      </c>
      <c r="Y702" t="s">
        <v>9847</v>
      </c>
    </row>
    <row r="703" spans="1:25" x14ac:dyDescent="0.25">
      <c r="A703">
        <v>702</v>
      </c>
      <c r="B703" t="s">
        <v>23</v>
      </c>
      <c r="C703" t="str">
        <f>IF(AND(LEN(Y703)&gt;0,LEN(X703)&gt;0),Y703&amp;" ("&amp;X703&amp;")",IF(LEN(X703)&gt;0,X703,Y703))</f>
        <v>วารสารวิจัยวิทยาการจัดการ มหาวิทยาลัยราชภัฏสุรินทร์ (Journal of Management Science Research, Surindra Rajabhat University)</v>
      </c>
      <c r="D703" t="s">
        <v>7585</v>
      </c>
      <c r="E703" t="s">
        <v>7274</v>
      </c>
      <c r="F703" t="s">
        <v>7275</v>
      </c>
      <c r="G703" t="s">
        <v>27</v>
      </c>
      <c r="H703" t="s">
        <v>22</v>
      </c>
      <c r="I703" t="s">
        <v>7276</v>
      </c>
      <c r="J703" t="s">
        <v>18</v>
      </c>
      <c r="L703" t="s">
        <v>64</v>
      </c>
      <c r="N703" t="s">
        <v>7277</v>
      </c>
      <c r="O703" t="s">
        <v>7278</v>
      </c>
      <c r="P703" t="s">
        <v>7279</v>
      </c>
      <c r="Q703" t="s">
        <v>18</v>
      </c>
      <c r="R703" t="s">
        <v>18</v>
      </c>
      <c r="T703" t="s">
        <v>18</v>
      </c>
      <c r="U703" t="s">
        <v>18</v>
      </c>
      <c r="X703" t="s">
        <v>7272</v>
      </c>
      <c r="Y703" t="s">
        <v>7273</v>
      </c>
    </row>
    <row r="704" spans="1:25" x14ac:dyDescent="0.25">
      <c r="A704">
        <v>703</v>
      </c>
      <c r="B704" t="s">
        <v>23</v>
      </c>
      <c r="C704" t="str">
        <f>IF(AND(LEN(Y704)&gt;0,LEN(X704)&gt;0),Y704&amp;" ("&amp;X704&amp;")",IF(LEN(X704)&gt;0,X704,Y704))</f>
        <v>วารสารวิจัยสมาคมห้องสมุดแห่งประเทศไทยฯ (TLA Research Journal (Thai Library Association))</v>
      </c>
      <c r="D704" t="s">
        <v>7585</v>
      </c>
      <c r="E704" t="s">
        <v>3320</v>
      </c>
      <c r="F704" t="s">
        <v>18</v>
      </c>
      <c r="G704" t="s">
        <v>27</v>
      </c>
      <c r="H704" t="s">
        <v>22</v>
      </c>
      <c r="I704" t="s">
        <v>3321</v>
      </c>
      <c r="J704" t="s">
        <v>3322</v>
      </c>
      <c r="L704" t="s">
        <v>64</v>
      </c>
      <c r="N704" t="s">
        <v>3323</v>
      </c>
      <c r="O704" t="s">
        <v>3324</v>
      </c>
      <c r="P704" t="s">
        <v>3325</v>
      </c>
      <c r="Q704" t="s">
        <v>18</v>
      </c>
      <c r="R704" t="s">
        <v>18</v>
      </c>
      <c r="T704" t="s">
        <v>3326</v>
      </c>
      <c r="U704" t="s">
        <v>18</v>
      </c>
      <c r="X704" t="s">
        <v>3318</v>
      </c>
      <c r="Y704" t="s">
        <v>3319</v>
      </c>
    </row>
    <row r="705" spans="1:25" x14ac:dyDescent="0.25">
      <c r="A705">
        <v>704</v>
      </c>
      <c r="B705" t="s">
        <v>23</v>
      </c>
      <c r="C705" t="str">
        <f>IF(AND(LEN(Y705)&gt;0,LEN(X705)&gt;0),Y705&amp;" ("&amp;X705&amp;")",IF(LEN(X705)&gt;0,X705,Y705))</f>
        <v>วารสารวิจัยสังคมและปริทัศน์ (Journal of Social Research and Review)</v>
      </c>
      <c r="D705" t="s">
        <v>7585</v>
      </c>
      <c r="E705" t="s">
        <v>18</v>
      </c>
      <c r="F705" t="s">
        <v>9387</v>
      </c>
      <c r="G705" t="s">
        <v>27</v>
      </c>
      <c r="H705" t="s">
        <v>41</v>
      </c>
      <c r="I705" t="s">
        <v>18</v>
      </c>
      <c r="J705" t="s">
        <v>18</v>
      </c>
      <c r="L705" t="s">
        <v>23</v>
      </c>
      <c r="N705" t="s">
        <v>3338</v>
      </c>
      <c r="O705" t="s">
        <v>3339</v>
      </c>
      <c r="P705" t="s">
        <v>3340</v>
      </c>
      <c r="Q705" t="s">
        <v>18</v>
      </c>
      <c r="R705" t="s">
        <v>9388</v>
      </c>
      <c r="T705" t="s">
        <v>18</v>
      </c>
      <c r="U705" t="s">
        <v>18</v>
      </c>
      <c r="X705" t="s">
        <v>9385</v>
      </c>
      <c r="Y705" t="s">
        <v>9386</v>
      </c>
    </row>
    <row r="706" spans="1:25" x14ac:dyDescent="0.25">
      <c r="A706">
        <v>705</v>
      </c>
      <c r="B706" t="s">
        <v>23</v>
      </c>
      <c r="C706" t="str">
        <f>IF(AND(LEN(Y706)&gt;0,LEN(X706)&gt;0),Y706&amp;" ("&amp;X706&amp;")",IF(LEN(X706)&gt;0,X706,Y706))</f>
        <v>วารสารวิจัยสาธารณสุขศาสตร์ มหาวิทยาลัยขอนแก่น (KKU Journal for Public Health Research)</v>
      </c>
      <c r="D706" t="s">
        <v>7585</v>
      </c>
      <c r="E706" t="s">
        <v>3344</v>
      </c>
      <c r="F706" t="s">
        <v>3345</v>
      </c>
      <c r="G706" t="s">
        <v>114</v>
      </c>
      <c r="H706" t="s">
        <v>22</v>
      </c>
      <c r="I706" t="s">
        <v>3346</v>
      </c>
      <c r="J706" t="s">
        <v>18</v>
      </c>
      <c r="L706" t="s">
        <v>97</v>
      </c>
      <c r="N706" t="s">
        <v>3347</v>
      </c>
      <c r="O706" t="s">
        <v>18</v>
      </c>
      <c r="P706" t="s">
        <v>3348</v>
      </c>
      <c r="Q706" t="s">
        <v>18</v>
      </c>
      <c r="R706" t="s">
        <v>18</v>
      </c>
      <c r="T706" t="s">
        <v>1984</v>
      </c>
      <c r="U706" t="s">
        <v>18</v>
      </c>
      <c r="X706" t="s">
        <v>3342</v>
      </c>
      <c r="Y706" t="s">
        <v>3343</v>
      </c>
    </row>
    <row r="707" spans="1:25" x14ac:dyDescent="0.25">
      <c r="A707">
        <v>706</v>
      </c>
      <c r="B707" t="s">
        <v>23</v>
      </c>
      <c r="C707" t="str">
        <f>IF(AND(LEN(Y707)&gt;0,LEN(X707)&gt;0),Y707&amp;" ("&amp;X707&amp;")",IF(LEN(X707)&gt;0,X707,Y707))</f>
        <v>วารสารวิจัยสาธารณสุขศาสตร์ มหาวิทยาลัยราชภัฏอุบลราชธานี (UBRU Journal for Public Health Research)</v>
      </c>
      <c r="D707" t="s">
        <v>7585</v>
      </c>
      <c r="E707" t="s">
        <v>3351</v>
      </c>
      <c r="F707" t="s">
        <v>18</v>
      </c>
      <c r="G707" t="s">
        <v>114</v>
      </c>
      <c r="H707" t="s">
        <v>22</v>
      </c>
      <c r="I707" t="s">
        <v>18</v>
      </c>
      <c r="J707" t="s">
        <v>18</v>
      </c>
      <c r="L707" t="s">
        <v>64</v>
      </c>
      <c r="N707" t="s">
        <v>3352</v>
      </c>
      <c r="O707" t="s">
        <v>18</v>
      </c>
      <c r="P707" t="s">
        <v>3353</v>
      </c>
      <c r="Q707" t="s">
        <v>18</v>
      </c>
      <c r="R707" t="s">
        <v>18</v>
      </c>
      <c r="T707" t="s">
        <v>461</v>
      </c>
      <c r="U707" t="s">
        <v>18</v>
      </c>
      <c r="X707" t="s">
        <v>3349</v>
      </c>
      <c r="Y707" t="s">
        <v>3350</v>
      </c>
    </row>
    <row r="708" spans="1:25" x14ac:dyDescent="0.25">
      <c r="A708">
        <v>707</v>
      </c>
      <c r="B708" t="s">
        <v>23</v>
      </c>
      <c r="C708" t="str">
        <f>IF(AND(LEN(Y708)&gt;0,LEN(X708)&gt;0),Y708&amp;" ("&amp;X708&amp;")",IF(LEN(X708)&gt;0,X708,Y708))</f>
        <v>วารสารวิชชา มหาวิทยาลัยราชภัฏนครศรีธรรมราช (Wichcha Journal Nakhon Si Thammarat Rajabhat University)</v>
      </c>
      <c r="D708" t="s">
        <v>7585</v>
      </c>
      <c r="E708" t="s">
        <v>18</v>
      </c>
      <c r="F708" t="s">
        <v>3480</v>
      </c>
      <c r="G708" t="s">
        <v>47</v>
      </c>
      <c r="H708" t="s">
        <v>22</v>
      </c>
      <c r="I708" t="s">
        <v>3481</v>
      </c>
      <c r="J708" t="s">
        <v>3482</v>
      </c>
      <c r="L708" t="s">
        <v>23</v>
      </c>
      <c r="N708" t="s">
        <v>3483</v>
      </c>
      <c r="O708" t="s">
        <v>2029</v>
      </c>
      <c r="P708" t="s">
        <v>2030</v>
      </c>
      <c r="Q708" t="s">
        <v>18</v>
      </c>
      <c r="R708" t="s">
        <v>18</v>
      </c>
      <c r="T708" t="s">
        <v>3484</v>
      </c>
      <c r="U708" t="s">
        <v>18</v>
      </c>
      <c r="X708" t="s">
        <v>3478</v>
      </c>
      <c r="Y708" t="s">
        <v>3479</v>
      </c>
    </row>
    <row r="709" spans="1:25" x14ac:dyDescent="0.25">
      <c r="A709">
        <v>708</v>
      </c>
      <c r="B709" t="s">
        <v>23</v>
      </c>
      <c r="C709" t="str">
        <f>IF(AND(LEN(Y709)&gt;0,LEN(X709)&gt;0),Y709&amp;" ("&amp;X709&amp;")",IF(LEN(X709)&gt;0,X709,Y709))</f>
        <v>วารสารวิชาการ  มหาวิทยาลัยราชภัฏอุดรธานี (Udon Thani Rajabhat University  Academic Journal)</v>
      </c>
      <c r="D709" t="s">
        <v>7585</v>
      </c>
      <c r="E709" t="s">
        <v>8183</v>
      </c>
      <c r="F709" t="s">
        <v>8184</v>
      </c>
      <c r="G709" t="s">
        <v>27</v>
      </c>
      <c r="H709" t="s">
        <v>22</v>
      </c>
      <c r="I709" t="s">
        <v>18</v>
      </c>
      <c r="J709" t="s">
        <v>18</v>
      </c>
      <c r="L709" t="s">
        <v>23</v>
      </c>
      <c r="N709" t="s">
        <v>8185</v>
      </c>
      <c r="O709" t="s">
        <v>8186</v>
      </c>
      <c r="P709" t="s">
        <v>8187</v>
      </c>
      <c r="Q709" t="s">
        <v>18</v>
      </c>
      <c r="R709" t="s">
        <v>18</v>
      </c>
      <c r="T709" t="s">
        <v>18</v>
      </c>
      <c r="U709" t="s">
        <v>18</v>
      </c>
      <c r="X709" t="s">
        <v>8181</v>
      </c>
      <c r="Y709" t="s">
        <v>8182</v>
      </c>
    </row>
    <row r="710" spans="1:25" x14ac:dyDescent="0.25">
      <c r="A710">
        <v>709</v>
      </c>
      <c r="B710" t="s">
        <v>23</v>
      </c>
      <c r="C710" t="str">
        <f>IF(AND(LEN(Y710)&gt;0,LEN(X710)&gt;0),Y710&amp;" ("&amp;X710&amp;")",IF(LEN(X710)&gt;0,X710,Y710))</f>
        <v>วารสารวิชาการ DEC Journal (DEC Journal)</v>
      </c>
      <c r="D710" t="s">
        <v>7585</v>
      </c>
      <c r="E710" t="s">
        <v>9781</v>
      </c>
      <c r="F710" t="s">
        <v>9782</v>
      </c>
      <c r="G710" t="s">
        <v>27</v>
      </c>
      <c r="H710" t="s">
        <v>22</v>
      </c>
      <c r="I710" t="s">
        <v>18</v>
      </c>
      <c r="J710" t="s">
        <v>18</v>
      </c>
      <c r="L710" t="s">
        <v>64</v>
      </c>
      <c r="N710" t="s">
        <v>9783</v>
      </c>
      <c r="O710" t="s">
        <v>9784</v>
      </c>
      <c r="P710" t="s">
        <v>9785</v>
      </c>
      <c r="Q710" t="s">
        <v>18</v>
      </c>
      <c r="R710" t="s">
        <v>18</v>
      </c>
      <c r="T710" t="s">
        <v>428</v>
      </c>
      <c r="U710" t="s">
        <v>18</v>
      </c>
      <c r="X710" t="s">
        <v>9779</v>
      </c>
      <c r="Y710" t="s">
        <v>9780</v>
      </c>
    </row>
    <row r="711" spans="1:25" x14ac:dyDescent="0.25">
      <c r="A711">
        <v>710</v>
      </c>
      <c r="B711" t="s">
        <v>23</v>
      </c>
      <c r="C711" t="str">
        <f>IF(AND(LEN(Y711)&gt;0,LEN(X711)&gt;0),Y711&amp;" ("&amp;X711&amp;")",IF(LEN(X711)&gt;0,X711,Y711))</f>
        <v>วารสารวิชาการ การจัดการเทคโนโลยี มหาวิทยาลัยราชภัฏมหาสารคาม (Journal of Technology Management Rajabhat Maha Sarakham University)</v>
      </c>
      <c r="D711" t="s">
        <v>7585</v>
      </c>
      <c r="E711" t="s">
        <v>7875</v>
      </c>
      <c r="F711" t="s">
        <v>7876</v>
      </c>
      <c r="G711" t="s">
        <v>69</v>
      </c>
      <c r="H711" t="s">
        <v>41</v>
      </c>
      <c r="I711" t="s">
        <v>7877</v>
      </c>
      <c r="J711" t="s">
        <v>18</v>
      </c>
      <c r="L711" t="s">
        <v>23</v>
      </c>
      <c r="N711" t="s">
        <v>3490</v>
      </c>
      <c r="O711" t="s">
        <v>3491</v>
      </c>
      <c r="P711" t="s">
        <v>3492</v>
      </c>
      <c r="Q711" t="s">
        <v>18</v>
      </c>
      <c r="R711" t="s">
        <v>3493</v>
      </c>
      <c r="T711" t="s">
        <v>3494</v>
      </c>
      <c r="U711" t="s">
        <v>18</v>
      </c>
      <c r="X711" t="s">
        <v>7873</v>
      </c>
      <c r="Y711" t="s">
        <v>7874</v>
      </c>
    </row>
    <row r="712" spans="1:25" x14ac:dyDescent="0.25">
      <c r="A712">
        <v>711</v>
      </c>
      <c r="B712" t="s">
        <v>23</v>
      </c>
      <c r="C712" t="str">
        <f>IF(AND(LEN(Y712)&gt;0,LEN(X712)&gt;0),Y712&amp;" ("&amp;X712&amp;")",IF(LEN(X712)&gt;0,X712,Y712))</f>
        <v>วารสารวิชาการ การจัดการภาครัฐและเอกชน (Journal of Academic for Public and Private Management)</v>
      </c>
      <c r="D712" t="s">
        <v>7585</v>
      </c>
      <c r="E712" t="s">
        <v>8361</v>
      </c>
      <c r="F712" t="s">
        <v>8362</v>
      </c>
      <c r="G712" t="s">
        <v>27</v>
      </c>
      <c r="H712" t="s">
        <v>22</v>
      </c>
      <c r="I712" t="s">
        <v>18</v>
      </c>
      <c r="J712" t="s">
        <v>18</v>
      </c>
      <c r="L712" t="s">
        <v>64</v>
      </c>
      <c r="N712" t="s">
        <v>8363</v>
      </c>
      <c r="O712" t="s">
        <v>8364</v>
      </c>
      <c r="P712" t="s">
        <v>8365</v>
      </c>
      <c r="Q712" t="s">
        <v>18</v>
      </c>
      <c r="R712" t="s">
        <v>18</v>
      </c>
      <c r="T712" t="s">
        <v>18</v>
      </c>
      <c r="U712" t="s">
        <v>18</v>
      </c>
      <c r="X712" t="s">
        <v>8359</v>
      </c>
      <c r="Y712" t="s">
        <v>8360</v>
      </c>
    </row>
    <row r="713" spans="1:25" x14ac:dyDescent="0.25">
      <c r="A713">
        <v>712</v>
      </c>
      <c r="B713" t="s">
        <v>23</v>
      </c>
      <c r="C713" t="str">
        <f>IF(AND(LEN(Y713)&gt;0,LEN(X713)&gt;0),Y713&amp;" ("&amp;X713&amp;")",IF(LEN(X713)&gt;0,X713,Y713))</f>
        <v>วารสารวิชาการ การออกแบบสภาพแวดล้อม คณะสถาปัตยกรรมศาสตร์ มหาวิทยาลัยเชียงใหม่ (Journal of Environmental Design, Faculty of Architecture Chiang Mai University)</v>
      </c>
      <c r="D713" t="s">
        <v>7585</v>
      </c>
      <c r="E713" t="s">
        <v>3497</v>
      </c>
      <c r="F713" t="s">
        <v>3498</v>
      </c>
      <c r="G713" t="s">
        <v>27</v>
      </c>
      <c r="H713" t="s">
        <v>22</v>
      </c>
      <c r="I713" t="s">
        <v>3499</v>
      </c>
      <c r="J713" t="s">
        <v>3500</v>
      </c>
      <c r="L713" t="s">
        <v>23</v>
      </c>
      <c r="N713" t="s">
        <v>3501</v>
      </c>
      <c r="O713" t="s">
        <v>3502</v>
      </c>
      <c r="P713" t="s">
        <v>3503</v>
      </c>
      <c r="Q713" t="s">
        <v>18</v>
      </c>
      <c r="R713" t="s">
        <v>18</v>
      </c>
      <c r="T713" t="s">
        <v>606</v>
      </c>
      <c r="U713" t="s">
        <v>18</v>
      </c>
      <c r="X713" t="s">
        <v>3495</v>
      </c>
      <c r="Y713" t="s">
        <v>3496</v>
      </c>
    </row>
    <row r="714" spans="1:25" x14ac:dyDescent="0.25">
      <c r="A714">
        <v>713</v>
      </c>
      <c r="B714" t="s">
        <v>23</v>
      </c>
      <c r="C714" t="str">
        <f>IF(AND(LEN(Y714)&gt;0,LEN(X714)&gt;0),Y714&amp;" ("&amp;X714&amp;")",IF(LEN(X714)&gt;0,X714,Y714))</f>
        <v>วารสารวิชาการ คณะนิติศาสตร์ มหาวิทยาลัยราชภัฏอุบลราชธานี (Ubon Ratchathani Rajabhat Law Journal)</v>
      </c>
      <c r="D714" t="s">
        <v>7585</v>
      </c>
      <c r="E714" t="s">
        <v>3506</v>
      </c>
      <c r="F714" t="s">
        <v>3507</v>
      </c>
      <c r="G714" t="s">
        <v>27</v>
      </c>
      <c r="H714" t="s">
        <v>22</v>
      </c>
      <c r="I714" t="s">
        <v>18</v>
      </c>
      <c r="J714" t="s">
        <v>18</v>
      </c>
      <c r="L714" t="s">
        <v>23</v>
      </c>
      <c r="N714" t="s">
        <v>3508</v>
      </c>
      <c r="O714" t="s">
        <v>3509</v>
      </c>
      <c r="P714" t="s">
        <v>3510</v>
      </c>
      <c r="Q714" t="s">
        <v>18</v>
      </c>
      <c r="R714" t="s">
        <v>18</v>
      </c>
      <c r="T714" t="s">
        <v>324</v>
      </c>
      <c r="U714" t="s">
        <v>18</v>
      </c>
      <c r="X714" t="s">
        <v>3504</v>
      </c>
      <c r="Y714" t="s">
        <v>3505</v>
      </c>
    </row>
    <row r="715" spans="1:25" x14ac:dyDescent="0.25">
      <c r="A715">
        <v>714</v>
      </c>
      <c r="B715" t="s">
        <v>23</v>
      </c>
      <c r="C715" t="str">
        <f>IF(AND(LEN(Y715)&gt;0,LEN(X715)&gt;0),Y715&amp;" ("&amp;X715&amp;")",IF(LEN(X715)&gt;0,X715,Y715))</f>
        <v>วารสารวิชาการ ครุศาสตร์สวนสุนันทา (SSRU Academic Journal of Education)</v>
      </c>
      <c r="D715" t="s">
        <v>7585</v>
      </c>
      <c r="E715" t="s">
        <v>18</v>
      </c>
      <c r="F715" t="s">
        <v>8127</v>
      </c>
      <c r="G715" t="s">
        <v>27</v>
      </c>
      <c r="H715" t="s">
        <v>22</v>
      </c>
      <c r="I715" t="s">
        <v>18</v>
      </c>
      <c r="J715" t="s">
        <v>18</v>
      </c>
      <c r="L715" t="s">
        <v>23</v>
      </c>
      <c r="N715" t="s">
        <v>8128</v>
      </c>
      <c r="O715" t="s">
        <v>8129</v>
      </c>
      <c r="P715" t="s">
        <v>8130</v>
      </c>
      <c r="Q715" t="s">
        <v>18</v>
      </c>
      <c r="R715" t="s">
        <v>18</v>
      </c>
      <c r="T715" t="s">
        <v>18</v>
      </c>
      <c r="U715" t="s">
        <v>18</v>
      </c>
      <c r="X715" t="s">
        <v>8125</v>
      </c>
      <c r="Y715" t="s">
        <v>8126</v>
      </c>
    </row>
    <row r="716" spans="1:25" x14ac:dyDescent="0.25">
      <c r="A716">
        <v>715</v>
      </c>
      <c r="B716" t="s">
        <v>23</v>
      </c>
      <c r="C716" t="str">
        <f>IF(AND(LEN(Y716)&gt;0,LEN(X716)&gt;0),Y716&amp;" ("&amp;X716&amp;")",IF(LEN(X716)&gt;0,X716,Y716))</f>
        <v>วารสารวิชาการ ซายน์เทค มรภ.ภูเก็ต (PKRU SciTech Journal)</v>
      </c>
      <c r="D716" t="s">
        <v>7585</v>
      </c>
      <c r="E716" t="s">
        <v>18</v>
      </c>
      <c r="F716" t="s">
        <v>6961</v>
      </c>
      <c r="G716" t="s">
        <v>69</v>
      </c>
      <c r="H716" t="s">
        <v>22</v>
      </c>
      <c r="I716" t="s">
        <v>6962</v>
      </c>
      <c r="J716" t="s">
        <v>18</v>
      </c>
      <c r="L716" t="s">
        <v>23</v>
      </c>
      <c r="N716" t="s">
        <v>6963</v>
      </c>
      <c r="O716" t="s">
        <v>6964</v>
      </c>
      <c r="P716" t="s">
        <v>6965</v>
      </c>
      <c r="Q716" t="s">
        <v>18</v>
      </c>
      <c r="R716" t="s">
        <v>18</v>
      </c>
      <c r="T716" t="s">
        <v>18</v>
      </c>
      <c r="U716" t="s">
        <v>18</v>
      </c>
      <c r="X716" t="s">
        <v>6959</v>
      </c>
      <c r="Y716" t="s">
        <v>6960</v>
      </c>
    </row>
    <row r="717" spans="1:25" x14ac:dyDescent="0.25">
      <c r="A717">
        <v>716</v>
      </c>
      <c r="B717" t="s">
        <v>23</v>
      </c>
      <c r="C717" t="str">
        <f>IF(AND(LEN(Y717)&gt;0,LEN(X717)&gt;0),Y717&amp;" ("&amp;X717&amp;")",IF(LEN(X717)&gt;0,X717,Y717))</f>
        <v>วารสารวิชาการ เทคโนโลยี พลังงานและสิ่งแวดล้อม บัณฑิตวิทยาลัย วิทยาลัยเทคโนโลยีสยาม (Journal of Energy and Environment Technology of Graduate School Siam Technology College)</v>
      </c>
      <c r="D717" t="s">
        <v>7585</v>
      </c>
      <c r="E717" t="s">
        <v>3650</v>
      </c>
      <c r="F717" t="s">
        <v>18</v>
      </c>
      <c r="G717" t="s">
        <v>69</v>
      </c>
      <c r="H717" t="s">
        <v>22</v>
      </c>
      <c r="I717" t="s">
        <v>3651</v>
      </c>
      <c r="J717" t="s">
        <v>3652</v>
      </c>
      <c r="L717" t="s">
        <v>23</v>
      </c>
      <c r="N717" t="s">
        <v>3653</v>
      </c>
      <c r="O717" t="s">
        <v>18</v>
      </c>
      <c r="P717" t="s">
        <v>3654</v>
      </c>
      <c r="Q717" t="s">
        <v>18</v>
      </c>
      <c r="R717" t="s">
        <v>18</v>
      </c>
      <c r="T717" t="s">
        <v>304</v>
      </c>
      <c r="U717" t="s">
        <v>18</v>
      </c>
      <c r="X717" t="s">
        <v>3648</v>
      </c>
      <c r="Y717" t="s">
        <v>3649</v>
      </c>
    </row>
    <row r="718" spans="1:25" x14ac:dyDescent="0.25">
      <c r="A718">
        <v>717</v>
      </c>
      <c r="B718" t="s">
        <v>23</v>
      </c>
      <c r="C718" t="str">
        <f>IF(AND(LEN(Y718)&gt;0,LEN(X718)&gt;0),Y718&amp;" ("&amp;X718&amp;")",IF(LEN(X718)&gt;0,X718,Y718))</f>
        <v>วารสารวิชาการ ป.ป.ช. (NACC Journal)</v>
      </c>
      <c r="D718" t="s">
        <v>7585</v>
      </c>
      <c r="E718" t="s">
        <v>18</v>
      </c>
      <c r="F718" t="s">
        <v>3526</v>
      </c>
      <c r="G718" t="s">
        <v>27</v>
      </c>
      <c r="H718" t="s">
        <v>22</v>
      </c>
      <c r="I718" t="s">
        <v>3524</v>
      </c>
      <c r="J718" t="s">
        <v>3525</v>
      </c>
      <c r="L718" t="s">
        <v>23</v>
      </c>
      <c r="N718" t="s">
        <v>3527</v>
      </c>
      <c r="O718" t="s">
        <v>18</v>
      </c>
      <c r="P718" t="s">
        <v>3528</v>
      </c>
      <c r="Q718" t="s">
        <v>18</v>
      </c>
      <c r="R718" t="s">
        <v>18</v>
      </c>
      <c r="T718" t="s">
        <v>86</v>
      </c>
      <c r="U718" t="s">
        <v>18</v>
      </c>
      <c r="X718" t="s">
        <v>3524</v>
      </c>
      <c r="Y718" t="s">
        <v>3525</v>
      </c>
    </row>
    <row r="719" spans="1:25" x14ac:dyDescent="0.25">
      <c r="A719">
        <v>718</v>
      </c>
      <c r="B719" t="s">
        <v>23</v>
      </c>
      <c r="C719" t="str">
        <f>IF(AND(LEN(Y719)&gt;0,LEN(X719)&gt;0),Y719&amp;" ("&amp;X719&amp;")",IF(LEN(X719)&gt;0,X719,Y719))</f>
        <v>วารสารวิชาการ ปขมท. (CUAST Journal)</v>
      </c>
      <c r="D719" t="s">
        <v>7585</v>
      </c>
      <c r="E719" t="s">
        <v>6531</v>
      </c>
      <c r="F719" t="s">
        <v>18</v>
      </c>
      <c r="G719" t="s">
        <v>27</v>
      </c>
      <c r="H719" t="s">
        <v>22</v>
      </c>
      <c r="I719" t="s">
        <v>6532</v>
      </c>
      <c r="J719" t="s">
        <v>6533</v>
      </c>
      <c r="L719" t="s">
        <v>64</v>
      </c>
      <c r="N719" t="s">
        <v>6534</v>
      </c>
      <c r="O719" t="s">
        <v>6535</v>
      </c>
      <c r="P719" t="s">
        <v>6536</v>
      </c>
      <c r="Q719" t="s">
        <v>18</v>
      </c>
      <c r="R719" t="s">
        <v>18</v>
      </c>
      <c r="T719" t="s">
        <v>3326</v>
      </c>
      <c r="U719" t="s">
        <v>18</v>
      </c>
      <c r="X719" t="s">
        <v>6529</v>
      </c>
      <c r="Y719" t="s">
        <v>6530</v>
      </c>
    </row>
    <row r="720" spans="1:25" x14ac:dyDescent="0.25">
      <c r="A720">
        <v>719</v>
      </c>
      <c r="B720" t="s">
        <v>23</v>
      </c>
      <c r="C720" t="str">
        <f>IF(AND(LEN(Y720)&gt;0,LEN(X720)&gt;0),Y720&amp;" ("&amp;X720&amp;")",IF(LEN(X720)&gt;0,X720,Y720))</f>
        <v>วารสารวิชาการ มจร บุรีรัมย์ (Academic MCU Buriram Journal)</v>
      </c>
      <c r="D720" t="s">
        <v>7585</v>
      </c>
      <c r="E720" t="s">
        <v>6675</v>
      </c>
      <c r="F720" t="s">
        <v>18</v>
      </c>
      <c r="G720" t="s">
        <v>27</v>
      </c>
      <c r="H720" t="s">
        <v>22</v>
      </c>
      <c r="I720" t="s">
        <v>6676</v>
      </c>
      <c r="J720" t="s">
        <v>18</v>
      </c>
      <c r="L720" t="s">
        <v>23</v>
      </c>
      <c r="N720" t="s">
        <v>6677</v>
      </c>
      <c r="O720" t="s">
        <v>6678</v>
      </c>
      <c r="P720" t="s">
        <v>6679</v>
      </c>
      <c r="Q720" t="s">
        <v>18</v>
      </c>
      <c r="R720" t="s">
        <v>18</v>
      </c>
      <c r="T720" t="s">
        <v>412</v>
      </c>
      <c r="U720" t="s">
        <v>18</v>
      </c>
      <c r="X720" t="s">
        <v>6673</v>
      </c>
      <c r="Y720" t="s">
        <v>6674</v>
      </c>
    </row>
    <row r="721" spans="1:25" x14ac:dyDescent="0.25">
      <c r="A721">
        <v>720</v>
      </c>
      <c r="B721" t="s">
        <v>23</v>
      </c>
      <c r="C721" t="str">
        <f>IF(AND(LEN(Y721)&gt;0,LEN(X721)&gt;0),Y721&amp;" ("&amp;X721&amp;")",IF(LEN(X721)&gt;0,X721,Y721))</f>
        <v>วารสารวิชาการ มนุษยศาสตร์และสังคมศาสตร์ มหาวิทยาลัยราชภัฏนครสวรรค์ (Humanities and Social Sciences Nakhon Sawan Rajabhat University Academic Journal)</v>
      </c>
      <c r="D721" t="s">
        <v>7585</v>
      </c>
      <c r="E721" t="s">
        <v>9082</v>
      </c>
      <c r="F721" t="s">
        <v>9083</v>
      </c>
      <c r="G721" t="s">
        <v>27</v>
      </c>
      <c r="H721" t="s">
        <v>41</v>
      </c>
      <c r="I721" t="s">
        <v>3514</v>
      </c>
      <c r="J721" t="s">
        <v>18</v>
      </c>
      <c r="L721" t="s">
        <v>23</v>
      </c>
      <c r="N721" t="s">
        <v>3515</v>
      </c>
      <c r="O721" t="s">
        <v>9084</v>
      </c>
      <c r="P721" t="s">
        <v>9085</v>
      </c>
      <c r="Q721" t="s">
        <v>18</v>
      </c>
      <c r="R721" t="s">
        <v>9086</v>
      </c>
      <c r="T721" t="s">
        <v>324</v>
      </c>
      <c r="U721" t="s">
        <v>18</v>
      </c>
      <c r="X721" t="s">
        <v>9080</v>
      </c>
      <c r="Y721" t="s">
        <v>9081</v>
      </c>
    </row>
    <row r="722" spans="1:25" x14ac:dyDescent="0.25">
      <c r="A722">
        <v>721</v>
      </c>
      <c r="B722" t="s">
        <v>23</v>
      </c>
      <c r="C722" t="str">
        <f>IF(AND(LEN(Y722)&gt;0,LEN(X722)&gt;0),Y722&amp;" ("&amp;X722&amp;")",IF(LEN(X722)&gt;0,X722,Y722))</f>
        <v>วารสารวิชาการ มหาวิทยาลัยกรุงเทพธนบุรี (ACADEMIC JOURNAL BANGKOKTHONBURI UNIVERSITY)</v>
      </c>
      <c r="D722" t="s">
        <v>7585</v>
      </c>
      <c r="E722" t="s">
        <v>3545</v>
      </c>
      <c r="F722" t="s">
        <v>3546</v>
      </c>
      <c r="G722" t="s">
        <v>27</v>
      </c>
      <c r="H722" t="s">
        <v>22</v>
      </c>
      <c r="I722" t="s">
        <v>3547</v>
      </c>
      <c r="J722" t="s">
        <v>18</v>
      </c>
      <c r="L722" t="s">
        <v>23</v>
      </c>
      <c r="N722" t="s">
        <v>3548</v>
      </c>
      <c r="O722" t="s">
        <v>18</v>
      </c>
      <c r="P722" t="s">
        <v>3549</v>
      </c>
      <c r="Q722" t="s">
        <v>18</v>
      </c>
      <c r="R722" t="s">
        <v>18</v>
      </c>
      <c r="T722" t="s">
        <v>59</v>
      </c>
      <c r="U722" t="s">
        <v>18</v>
      </c>
      <c r="X722" t="s">
        <v>3543</v>
      </c>
      <c r="Y722" t="s">
        <v>3544</v>
      </c>
    </row>
    <row r="723" spans="1:25" x14ac:dyDescent="0.25">
      <c r="A723">
        <v>722</v>
      </c>
      <c r="B723" t="s">
        <v>23</v>
      </c>
      <c r="C723" t="str">
        <f>IF(AND(LEN(Y723)&gt;0,LEN(X723)&gt;0),Y723&amp;" ("&amp;X723&amp;")",IF(LEN(X723)&gt;0,X723,Y723))</f>
        <v>วารสารวิชาการ มหาวิทยาลัยนอร์ทกรุงเทพ (Academic Journal of North Bangkok University)</v>
      </c>
      <c r="D723" t="s">
        <v>7585</v>
      </c>
      <c r="E723" t="s">
        <v>3552</v>
      </c>
      <c r="F723" t="s">
        <v>18</v>
      </c>
      <c r="G723" t="s">
        <v>27</v>
      </c>
      <c r="H723" t="s">
        <v>22</v>
      </c>
      <c r="I723" t="s">
        <v>3553</v>
      </c>
      <c r="J723" t="s">
        <v>18</v>
      </c>
      <c r="L723" t="s">
        <v>23</v>
      </c>
      <c r="N723" t="s">
        <v>3554</v>
      </c>
      <c r="O723" t="s">
        <v>3555</v>
      </c>
      <c r="P723" t="s">
        <v>3556</v>
      </c>
      <c r="Q723" t="s">
        <v>18</v>
      </c>
      <c r="R723" t="s">
        <v>18</v>
      </c>
      <c r="T723" t="s">
        <v>93</v>
      </c>
      <c r="U723" t="s">
        <v>18</v>
      </c>
      <c r="X723" t="s">
        <v>3550</v>
      </c>
      <c r="Y723" t="s">
        <v>3551</v>
      </c>
    </row>
    <row r="724" spans="1:25" x14ac:dyDescent="0.25">
      <c r="A724">
        <v>723</v>
      </c>
      <c r="B724" t="s">
        <v>23</v>
      </c>
      <c r="C724" t="str">
        <f>IF(AND(LEN(Y724)&gt;0,LEN(X724)&gt;0),Y724&amp;" ("&amp;X724&amp;")",IF(LEN(X724)&gt;0,X724,Y724))</f>
        <v>วารสารวิชาการ มหาวิทยาลัยราชภัฏกาญจนบุรี (Journal of Kanchanaburi Rajabhat University)</v>
      </c>
      <c r="D724" t="s">
        <v>7585</v>
      </c>
      <c r="E724" t="s">
        <v>3559</v>
      </c>
      <c r="F724" t="s">
        <v>3560</v>
      </c>
      <c r="G724" t="s">
        <v>27</v>
      </c>
      <c r="H724" t="s">
        <v>22</v>
      </c>
      <c r="I724" t="s">
        <v>3557</v>
      </c>
      <c r="J724" t="s">
        <v>3558</v>
      </c>
      <c r="L724" t="s">
        <v>23</v>
      </c>
      <c r="N724" t="s">
        <v>3561</v>
      </c>
      <c r="O724" t="s">
        <v>3562</v>
      </c>
      <c r="P724" t="s">
        <v>3563</v>
      </c>
      <c r="Q724" t="s">
        <v>18</v>
      </c>
      <c r="R724" t="s">
        <v>18</v>
      </c>
      <c r="T724" t="s">
        <v>1682</v>
      </c>
      <c r="U724" t="s">
        <v>18</v>
      </c>
      <c r="X724" t="s">
        <v>3557</v>
      </c>
      <c r="Y724" t="s">
        <v>3558</v>
      </c>
    </row>
    <row r="725" spans="1:25" x14ac:dyDescent="0.25">
      <c r="A725">
        <v>724</v>
      </c>
      <c r="B725" t="s">
        <v>23</v>
      </c>
      <c r="C725" t="str">
        <f>IF(AND(LEN(Y725)&gt;0,LEN(X725)&gt;0),Y725&amp;" ("&amp;X725&amp;")",IF(LEN(X725)&gt;0,X725,Y725))</f>
        <v>วารสารวิชาการ มหาวิทยาลัยราชภัฏบุรีรัมย์ มนุษยศาสตร์และสังคมศาสตร์ (Journal of Burirum Rajabhat University)</v>
      </c>
      <c r="D725" t="s">
        <v>7585</v>
      </c>
      <c r="E725" t="s">
        <v>3566</v>
      </c>
      <c r="F725" t="s">
        <v>18</v>
      </c>
      <c r="G725" t="s">
        <v>27</v>
      </c>
      <c r="H725" t="s">
        <v>22</v>
      </c>
      <c r="I725" t="s">
        <v>18</v>
      </c>
      <c r="J725" t="s">
        <v>18</v>
      </c>
      <c r="L725" t="s">
        <v>23</v>
      </c>
      <c r="N725" t="s">
        <v>3567</v>
      </c>
      <c r="O725" t="s">
        <v>18</v>
      </c>
      <c r="P725" t="s">
        <v>3568</v>
      </c>
      <c r="Q725" t="s">
        <v>18</v>
      </c>
      <c r="R725" t="s">
        <v>18</v>
      </c>
      <c r="T725" t="s">
        <v>59</v>
      </c>
      <c r="U725" t="s">
        <v>18</v>
      </c>
      <c r="X725" t="s">
        <v>3564</v>
      </c>
      <c r="Y725" t="s">
        <v>3565</v>
      </c>
    </row>
    <row r="726" spans="1:25" x14ac:dyDescent="0.25">
      <c r="A726">
        <v>725</v>
      </c>
      <c r="B726" t="s">
        <v>23</v>
      </c>
      <c r="C726" t="str">
        <f>IF(AND(LEN(Y726)&gt;0,LEN(X726)&gt;0),Y726&amp;" ("&amp;X726&amp;")",IF(LEN(X726)&gt;0,X726,Y726))</f>
        <v>วารสารวิชาการ มหาวิทยาลัยราชภัฏพระนคร (Academic Journal Phranakhon Rajabhat University (Humanities and Social Sciences))</v>
      </c>
      <c r="D726" t="s">
        <v>7585</v>
      </c>
      <c r="E726" t="s">
        <v>18</v>
      </c>
      <c r="F726" t="s">
        <v>9347</v>
      </c>
      <c r="G726" t="s">
        <v>27</v>
      </c>
      <c r="H726" t="s">
        <v>41</v>
      </c>
      <c r="I726" t="s">
        <v>18</v>
      </c>
      <c r="J726" t="s">
        <v>18</v>
      </c>
      <c r="L726" t="s">
        <v>23</v>
      </c>
      <c r="N726" t="s">
        <v>3574</v>
      </c>
      <c r="O726" t="s">
        <v>3263</v>
      </c>
      <c r="P726" t="s">
        <v>3264</v>
      </c>
      <c r="Q726" t="s">
        <v>18</v>
      </c>
      <c r="R726" t="s">
        <v>9348</v>
      </c>
      <c r="T726" t="s">
        <v>59</v>
      </c>
      <c r="U726" t="s">
        <v>18</v>
      </c>
      <c r="X726" t="s">
        <v>9346</v>
      </c>
      <c r="Y726" t="s">
        <v>3570</v>
      </c>
    </row>
    <row r="727" spans="1:25" x14ac:dyDescent="0.25">
      <c r="A727">
        <v>726</v>
      </c>
      <c r="B727" t="s">
        <v>23</v>
      </c>
      <c r="C727" t="str">
        <f>IF(AND(LEN(Y727)&gt;0,LEN(X727)&gt;0),Y727&amp;" ("&amp;X727&amp;")",IF(LEN(X727)&gt;0,X727,Y727))</f>
        <v>วารสารวิชาการ มหาวิทยาลัยราชภัฏศรีสะเกษ (Sisaket Rajabhat University Journal)</v>
      </c>
      <c r="D727" t="s">
        <v>7585</v>
      </c>
      <c r="E727" t="s">
        <v>3578</v>
      </c>
      <c r="F727" t="s">
        <v>18</v>
      </c>
      <c r="G727" t="s">
        <v>27</v>
      </c>
      <c r="H727" t="s">
        <v>22</v>
      </c>
      <c r="I727" t="s">
        <v>3579</v>
      </c>
      <c r="J727" t="s">
        <v>3580</v>
      </c>
      <c r="L727" t="s">
        <v>64</v>
      </c>
      <c r="N727" t="s">
        <v>3581</v>
      </c>
      <c r="O727" t="s">
        <v>18</v>
      </c>
      <c r="P727" t="s">
        <v>3582</v>
      </c>
      <c r="Q727" t="s">
        <v>18</v>
      </c>
      <c r="R727" t="s">
        <v>18</v>
      </c>
      <c r="T727" t="s">
        <v>1498</v>
      </c>
      <c r="U727" t="s">
        <v>18</v>
      </c>
      <c r="X727" t="s">
        <v>3576</v>
      </c>
      <c r="Y727" t="s">
        <v>3577</v>
      </c>
    </row>
    <row r="728" spans="1:25" x14ac:dyDescent="0.25">
      <c r="A728">
        <v>727</v>
      </c>
      <c r="B728" t="s">
        <v>23</v>
      </c>
      <c r="C728" t="str">
        <f>IF(AND(LEN(Y728)&gt;0,LEN(X728)&gt;0),Y728&amp;" ("&amp;X728&amp;")",IF(LEN(X728)&gt;0,X728,Y728))</f>
        <v>วารสารวิชาการ มหาวิทยาลัยหอการค้าไทย มนุษยศาสตร์และสังคมศาสตร์ (University of the Thai Chamber of Commerce Journal)</v>
      </c>
      <c r="D728" t="s">
        <v>7585</v>
      </c>
      <c r="E728" t="s">
        <v>18</v>
      </c>
      <c r="F728" t="s">
        <v>3595</v>
      </c>
      <c r="G728" t="s">
        <v>27</v>
      </c>
      <c r="H728" t="s">
        <v>22</v>
      </c>
      <c r="I728" t="s">
        <v>3596</v>
      </c>
      <c r="J728" t="s">
        <v>3597</v>
      </c>
      <c r="L728" t="s">
        <v>97</v>
      </c>
      <c r="N728" t="s">
        <v>3598</v>
      </c>
      <c r="O728" t="s">
        <v>944</v>
      </c>
      <c r="P728" t="s">
        <v>3599</v>
      </c>
      <c r="Q728" t="s">
        <v>18</v>
      </c>
      <c r="R728" t="s">
        <v>18</v>
      </c>
      <c r="T728" t="s">
        <v>93</v>
      </c>
      <c r="U728" t="s">
        <v>3600</v>
      </c>
      <c r="X728" t="s">
        <v>3593</v>
      </c>
      <c r="Y728" t="s">
        <v>3594</v>
      </c>
    </row>
    <row r="729" spans="1:25" x14ac:dyDescent="0.25">
      <c r="A729">
        <v>728</v>
      </c>
      <c r="B729" t="s">
        <v>23</v>
      </c>
      <c r="C729" t="str">
        <f>IF(AND(LEN(Y729)&gt;0,LEN(X729)&gt;0),Y729&amp;" ("&amp;X729&amp;")",IF(LEN(X729)&gt;0,X729,Y729))</f>
        <v>วารสารวิชาการ โรงเรียนนายร้อยพระจุลจอมเกล้า (CRMA Journal)</v>
      </c>
      <c r="D729" t="s">
        <v>7585</v>
      </c>
      <c r="E729" t="s">
        <v>3657</v>
      </c>
      <c r="F729" t="s">
        <v>18</v>
      </c>
      <c r="G729" t="s">
        <v>69</v>
      </c>
      <c r="H729" t="s">
        <v>22</v>
      </c>
      <c r="I729" t="s">
        <v>18</v>
      </c>
      <c r="J729" t="s">
        <v>3658</v>
      </c>
      <c r="L729" t="s">
        <v>24</v>
      </c>
      <c r="N729" t="s">
        <v>3659</v>
      </c>
      <c r="O729" t="s">
        <v>18</v>
      </c>
      <c r="P729" t="s">
        <v>3660</v>
      </c>
      <c r="Q729" t="s">
        <v>18</v>
      </c>
      <c r="R729" t="s">
        <v>18</v>
      </c>
      <c r="T729" t="s">
        <v>3661</v>
      </c>
      <c r="U729" t="s">
        <v>18</v>
      </c>
      <c r="X729" t="s">
        <v>3655</v>
      </c>
      <c r="Y729" t="s">
        <v>3656</v>
      </c>
    </row>
    <row r="730" spans="1:25" x14ac:dyDescent="0.25">
      <c r="A730">
        <v>729</v>
      </c>
      <c r="B730" t="s">
        <v>23</v>
      </c>
      <c r="C730" t="str">
        <f>IF(AND(LEN(Y730)&gt;0,LEN(X730)&gt;0),Y730&amp;" ("&amp;X730&amp;")",IF(LEN(X730)&gt;0,X730,Y730))</f>
        <v>วารสารวิชาการ วิจัย และนวัตกรรม มสธ. (มนุษยศาสตร์และสังคมศาสตร์) (STOU Academic Journal of Research and Innovation (Humanities and Social Science))</v>
      </c>
      <c r="D730" t="s">
        <v>7585</v>
      </c>
      <c r="E730" t="s">
        <v>18</v>
      </c>
      <c r="F730" t="s">
        <v>9937</v>
      </c>
      <c r="G730" t="s">
        <v>27</v>
      </c>
      <c r="H730" t="s">
        <v>22</v>
      </c>
      <c r="I730" t="s">
        <v>18</v>
      </c>
      <c r="J730" t="s">
        <v>9938</v>
      </c>
      <c r="L730" t="s">
        <v>23</v>
      </c>
      <c r="N730" t="s">
        <v>9939</v>
      </c>
      <c r="O730" t="s">
        <v>2104</v>
      </c>
      <c r="P730" t="s">
        <v>2105</v>
      </c>
      <c r="Q730" t="s">
        <v>18</v>
      </c>
      <c r="R730" t="s">
        <v>18</v>
      </c>
      <c r="T730" t="s">
        <v>59</v>
      </c>
      <c r="U730" t="s">
        <v>18</v>
      </c>
      <c r="X730" t="s">
        <v>9935</v>
      </c>
      <c r="Y730" t="s">
        <v>9936</v>
      </c>
    </row>
    <row r="731" spans="1:25" x14ac:dyDescent="0.25">
      <c r="A731">
        <v>730</v>
      </c>
      <c r="B731" t="s">
        <v>23</v>
      </c>
      <c r="C731" t="str">
        <f>IF(AND(LEN(Y731)&gt;0,LEN(X731)&gt;0),Y731&amp;" ("&amp;X731&amp;")",IF(LEN(X731)&gt;0,X731,Y731))</f>
        <v>วารสารวิชาการ วิทยาลัยแสงธรรม (Saengtham College Journal)</v>
      </c>
      <c r="D731" t="s">
        <v>7585</v>
      </c>
      <c r="E731" t="s">
        <v>3603</v>
      </c>
      <c r="F731" t="s">
        <v>3604</v>
      </c>
      <c r="G731" t="s">
        <v>27</v>
      </c>
      <c r="H731" t="s">
        <v>22</v>
      </c>
      <c r="I731" t="s">
        <v>3601</v>
      </c>
      <c r="J731" t="s">
        <v>3602</v>
      </c>
      <c r="L731" t="s">
        <v>23</v>
      </c>
      <c r="N731" t="s">
        <v>3605</v>
      </c>
      <c r="O731" t="s">
        <v>18</v>
      </c>
      <c r="P731" t="s">
        <v>3606</v>
      </c>
      <c r="Q731" t="s">
        <v>18</v>
      </c>
      <c r="R731" t="s">
        <v>18</v>
      </c>
      <c r="T731" t="s">
        <v>324</v>
      </c>
      <c r="U731" t="s">
        <v>18</v>
      </c>
      <c r="X731" t="s">
        <v>3601</v>
      </c>
      <c r="Y731" t="s">
        <v>3602</v>
      </c>
    </row>
    <row r="732" spans="1:25" x14ac:dyDescent="0.25">
      <c r="A732">
        <v>731</v>
      </c>
      <c r="B732" t="s">
        <v>23</v>
      </c>
      <c r="C732" t="str">
        <f>IF(AND(LEN(Y732)&gt;0,LEN(X732)&gt;0),Y732&amp;" ("&amp;X732&amp;")",IF(LEN(X732)&gt;0,X732,Y732))</f>
        <v>วารสารวิชาการ ศิลปะสถาปัตยกรรมศาสตร์ มหาวิทยาลัยนเรศวร (Art and Architecture Journal Naresuan University)</v>
      </c>
      <c r="D732" t="s">
        <v>7585</v>
      </c>
      <c r="E732" t="s">
        <v>3618</v>
      </c>
      <c r="F732" t="s">
        <v>3619</v>
      </c>
      <c r="G732" t="s">
        <v>27</v>
      </c>
      <c r="H732" t="s">
        <v>22</v>
      </c>
      <c r="I732" t="s">
        <v>3620</v>
      </c>
      <c r="J732" t="s">
        <v>18</v>
      </c>
      <c r="L732" t="s">
        <v>23</v>
      </c>
      <c r="N732" t="s">
        <v>3621</v>
      </c>
      <c r="O732" t="s">
        <v>3622</v>
      </c>
      <c r="P732" t="s">
        <v>3623</v>
      </c>
      <c r="Q732" t="s">
        <v>18</v>
      </c>
      <c r="R732" t="s">
        <v>18</v>
      </c>
      <c r="T732" t="s">
        <v>428</v>
      </c>
      <c r="U732" t="s">
        <v>18</v>
      </c>
      <c r="X732" t="s">
        <v>3616</v>
      </c>
      <c r="Y732" t="s">
        <v>3617</v>
      </c>
    </row>
    <row r="733" spans="1:25" x14ac:dyDescent="0.25">
      <c r="A733">
        <v>732</v>
      </c>
      <c r="B733" t="s">
        <v>23</v>
      </c>
      <c r="C733" t="str">
        <f>IF(AND(LEN(Y733)&gt;0,LEN(X733)&gt;0),Y733&amp;" ("&amp;X733&amp;")",IF(LEN(X733)&gt;0,X733,Y733))</f>
        <v>วารสารวิชาการ สถาบันเทคโนโลยีแห่งสุวรรณภูมิ (สาขามนุษยศาสตร์และสังคมศาสตร์) (Journal of Suvarnabhumi Institute of Technology (Humanities and Social Sciences))</v>
      </c>
      <c r="D733" t="s">
        <v>7585</v>
      </c>
      <c r="E733" t="s">
        <v>3873</v>
      </c>
      <c r="F733" t="s">
        <v>3874</v>
      </c>
      <c r="G733" t="s">
        <v>27</v>
      </c>
      <c r="H733" t="s">
        <v>22</v>
      </c>
      <c r="I733" t="s">
        <v>3875</v>
      </c>
      <c r="J733" t="s">
        <v>3876</v>
      </c>
      <c r="L733" t="s">
        <v>23</v>
      </c>
      <c r="N733" t="s">
        <v>3877</v>
      </c>
      <c r="O733" t="s">
        <v>3878</v>
      </c>
      <c r="P733" t="s">
        <v>3879</v>
      </c>
      <c r="Q733" t="s">
        <v>18</v>
      </c>
      <c r="R733" t="s">
        <v>18</v>
      </c>
      <c r="T733" t="s">
        <v>59</v>
      </c>
      <c r="U733" t="s">
        <v>18</v>
      </c>
      <c r="X733" t="s">
        <v>3871</v>
      </c>
      <c r="Y733" t="s">
        <v>3872</v>
      </c>
    </row>
    <row r="734" spans="1:25" x14ac:dyDescent="0.25">
      <c r="A734">
        <v>733</v>
      </c>
      <c r="B734" t="s">
        <v>23</v>
      </c>
      <c r="C734" t="str">
        <f>IF(AND(LEN(Y734)&gt;0,LEN(X734)&gt;0),Y734&amp;" ("&amp;X734&amp;")",IF(LEN(X734)&gt;0,X734,Y734))</f>
        <v>วารสารวิชาการ สถาบันวิทยาการจัดการแห่งแปซิฟิค (สาขามนุษยศาสตร์และสังคมศาสตร์) (Journal of Pacific Institute of Management Science (Humanities and Social Sciences))</v>
      </c>
      <c r="D734" t="s">
        <v>7585</v>
      </c>
      <c r="E734" t="s">
        <v>3634</v>
      </c>
      <c r="F734" t="s">
        <v>3635</v>
      </c>
      <c r="G734" t="s">
        <v>27</v>
      </c>
      <c r="H734" t="s">
        <v>22</v>
      </c>
      <c r="I734" t="s">
        <v>3636</v>
      </c>
      <c r="J734" t="s">
        <v>3636</v>
      </c>
      <c r="L734" t="s">
        <v>64</v>
      </c>
      <c r="N734" t="s">
        <v>3637</v>
      </c>
      <c r="O734" t="s">
        <v>3638</v>
      </c>
      <c r="P734" t="s">
        <v>3639</v>
      </c>
      <c r="Q734" t="s">
        <v>18</v>
      </c>
      <c r="R734" t="s">
        <v>18</v>
      </c>
      <c r="T734" t="s">
        <v>59</v>
      </c>
      <c r="U734" t="s">
        <v>18</v>
      </c>
      <c r="X734" t="s">
        <v>3632</v>
      </c>
      <c r="Y734" t="s">
        <v>3633</v>
      </c>
    </row>
    <row r="735" spans="1:25" x14ac:dyDescent="0.25">
      <c r="A735">
        <v>734</v>
      </c>
      <c r="B735" t="s">
        <v>23</v>
      </c>
      <c r="C735" t="str">
        <f>IF(AND(LEN(Y735)&gt;0,LEN(X735)&gt;0),Y735&amp;" ("&amp;X735&amp;")",IF(LEN(X735)&gt;0,X735,Y735))</f>
        <v>วารสารวิชาการกรมสนับสนุนบริการสุขภาพ (Depatment of Health Service Support Journal)</v>
      </c>
      <c r="D735" t="s">
        <v>7585</v>
      </c>
      <c r="E735" t="s">
        <v>18</v>
      </c>
      <c r="F735" t="s">
        <v>9507</v>
      </c>
      <c r="G735" t="s">
        <v>114</v>
      </c>
      <c r="H735" t="s">
        <v>22</v>
      </c>
      <c r="I735" t="s">
        <v>9508</v>
      </c>
      <c r="J735" t="s">
        <v>18</v>
      </c>
      <c r="L735" t="s">
        <v>64</v>
      </c>
      <c r="N735" t="s">
        <v>9509</v>
      </c>
      <c r="O735" t="s">
        <v>9510</v>
      </c>
      <c r="P735" t="s">
        <v>9511</v>
      </c>
      <c r="Q735" t="s">
        <v>18</v>
      </c>
      <c r="R735" t="s">
        <v>18</v>
      </c>
      <c r="T735" t="s">
        <v>461</v>
      </c>
      <c r="U735" t="s">
        <v>18</v>
      </c>
      <c r="X735" t="s">
        <v>9505</v>
      </c>
      <c r="Y735" t="s">
        <v>9506</v>
      </c>
    </row>
    <row r="736" spans="1:25" x14ac:dyDescent="0.25">
      <c r="A736">
        <v>735</v>
      </c>
      <c r="B736" t="s">
        <v>23</v>
      </c>
      <c r="C736" t="str">
        <f>IF(AND(LEN(Y736)&gt;0,LEN(X736)&gt;0),Y736&amp;" ("&amp;X736&amp;")",IF(LEN(X736)&gt;0,X736,Y736))</f>
        <v>วารสารวิชาการการตลาดและการจัดการ มหาวิทยาลัยเทคโนโลยีราชมงคลธัญบุรี (Journal of Management and Marketing, Rajamangala University of Technology Thanyaburi)</v>
      </c>
      <c r="D736" t="s">
        <v>7585</v>
      </c>
      <c r="E736" t="s">
        <v>18</v>
      </c>
      <c r="F736" t="s">
        <v>3664</v>
      </c>
      <c r="G736" t="s">
        <v>27</v>
      </c>
      <c r="H736" t="s">
        <v>22</v>
      </c>
      <c r="I736" t="s">
        <v>18</v>
      </c>
      <c r="J736" t="s">
        <v>18</v>
      </c>
      <c r="L736" t="s">
        <v>23</v>
      </c>
      <c r="N736" t="s">
        <v>3665</v>
      </c>
      <c r="O736" t="s">
        <v>18</v>
      </c>
      <c r="P736" t="s">
        <v>3666</v>
      </c>
      <c r="Q736" t="s">
        <v>18</v>
      </c>
      <c r="R736" t="s">
        <v>18</v>
      </c>
      <c r="T736" t="s">
        <v>158</v>
      </c>
      <c r="U736" t="s">
        <v>18</v>
      </c>
      <c r="X736" t="s">
        <v>3662</v>
      </c>
      <c r="Y736" t="s">
        <v>3663</v>
      </c>
    </row>
    <row r="737" spans="1:25" x14ac:dyDescent="0.25">
      <c r="A737">
        <v>736</v>
      </c>
      <c r="B737" t="s">
        <v>23</v>
      </c>
      <c r="C737" t="str">
        <f>IF(AND(LEN(Y737)&gt;0,LEN(X737)&gt;0),Y737&amp;" ("&amp;X737&amp;")",IF(LEN(X737)&gt;0,X737,Y737))</f>
        <v>วารสารวิชาการการท่องเที่ยวไทยนานาชาติ (International Thai Tourism Journal)</v>
      </c>
      <c r="D737" t="s">
        <v>7585</v>
      </c>
      <c r="E737" t="s">
        <v>3669</v>
      </c>
      <c r="F737" t="s">
        <v>3670</v>
      </c>
      <c r="G737" t="s">
        <v>27</v>
      </c>
      <c r="H737" t="s">
        <v>22</v>
      </c>
      <c r="I737" t="s">
        <v>3671</v>
      </c>
      <c r="J737" t="s">
        <v>18</v>
      </c>
      <c r="L737" t="s">
        <v>23</v>
      </c>
      <c r="N737" t="s">
        <v>3672</v>
      </c>
      <c r="O737" t="s">
        <v>18</v>
      </c>
      <c r="P737" t="s">
        <v>3673</v>
      </c>
      <c r="Q737" t="s">
        <v>18</v>
      </c>
      <c r="R737" t="s">
        <v>18</v>
      </c>
      <c r="T737" t="s">
        <v>3674</v>
      </c>
      <c r="U737" t="s">
        <v>18</v>
      </c>
      <c r="X737" t="s">
        <v>3667</v>
      </c>
      <c r="Y737" t="s">
        <v>3668</v>
      </c>
    </row>
    <row r="738" spans="1:25" x14ac:dyDescent="0.25">
      <c r="A738">
        <v>737</v>
      </c>
      <c r="B738" t="s">
        <v>23</v>
      </c>
      <c r="C738" t="str">
        <f>IF(AND(LEN(Y738)&gt;0,LEN(X738)&gt;0),Y738&amp;" ("&amp;X738&amp;")",IF(LEN(X738)&gt;0,X738,Y738))</f>
        <v>วารสารวิชาการการประยุกต์ใช้เทคโนโลยีสารสนเทศ (Journal of Applied Information Technology)</v>
      </c>
      <c r="D738" t="s">
        <v>7585</v>
      </c>
      <c r="E738" t="s">
        <v>7815</v>
      </c>
      <c r="F738" t="s">
        <v>7816</v>
      </c>
      <c r="G738" t="s">
        <v>69</v>
      </c>
      <c r="H738" t="s">
        <v>41</v>
      </c>
      <c r="I738" t="s">
        <v>18</v>
      </c>
      <c r="J738" t="s">
        <v>18</v>
      </c>
      <c r="L738" t="s">
        <v>23</v>
      </c>
      <c r="N738" t="s">
        <v>5517</v>
      </c>
      <c r="O738" t="s">
        <v>3491</v>
      </c>
      <c r="P738" t="s">
        <v>3492</v>
      </c>
      <c r="Q738" t="s">
        <v>18</v>
      </c>
      <c r="R738" t="s">
        <v>7817</v>
      </c>
      <c r="T738" t="s">
        <v>3494</v>
      </c>
      <c r="U738" t="s">
        <v>7818</v>
      </c>
      <c r="X738" t="s">
        <v>7813</v>
      </c>
      <c r="Y738" t="s">
        <v>7814</v>
      </c>
    </row>
    <row r="739" spans="1:25" x14ac:dyDescent="0.25">
      <c r="A739">
        <v>738</v>
      </c>
      <c r="B739" t="s">
        <v>23</v>
      </c>
      <c r="C739" t="str">
        <f>IF(AND(LEN(Y739)&gt;0,LEN(X739)&gt;0),Y739&amp;" ("&amp;X739&amp;")",IF(LEN(X739)&gt;0,X739,Y739))</f>
        <v>วารสารวิชาการคณะเทคโนโลยีอุตสาหกรรม มหาวิทยาลัยราชภัฏเทพสตรี (The Journal of Industrial Technology Thepsatri Rajabhat University)</v>
      </c>
      <c r="D739" t="s">
        <v>7585</v>
      </c>
      <c r="E739" t="s">
        <v>18</v>
      </c>
      <c r="F739" t="s">
        <v>9307</v>
      </c>
      <c r="G739" t="s">
        <v>69</v>
      </c>
      <c r="H739" t="s">
        <v>41</v>
      </c>
      <c r="I739" t="s">
        <v>18</v>
      </c>
      <c r="J739" t="s">
        <v>18</v>
      </c>
      <c r="L739" t="s">
        <v>23</v>
      </c>
      <c r="N739" t="s">
        <v>5946</v>
      </c>
      <c r="O739" t="s">
        <v>5947</v>
      </c>
      <c r="P739" t="s">
        <v>5948</v>
      </c>
      <c r="Q739" t="s">
        <v>18</v>
      </c>
      <c r="R739" t="s">
        <v>9308</v>
      </c>
      <c r="T739" t="s">
        <v>2937</v>
      </c>
      <c r="U739" t="s">
        <v>18</v>
      </c>
      <c r="X739" t="s">
        <v>9305</v>
      </c>
      <c r="Y739" t="s">
        <v>9306</v>
      </c>
    </row>
    <row r="740" spans="1:25" x14ac:dyDescent="0.25">
      <c r="A740">
        <v>739</v>
      </c>
      <c r="B740" t="s">
        <v>23</v>
      </c>
      <c r="C740" t="str">
        <f>IF(AND(LEN(Y740)&gt;0,LEN(X740)&gt;0),Y740&amp;" ("&amp;X740&amp;")",IF(LEN(X740)&gt;0,X740,Y740))</f>
        <v>วารสารวิชาการคณะนิติศาสตร์ มหาวิทยาลัยหัวเฉียวเฉลิมพระเกียรติ (Huachiew Chalermprakiet law journal)</v>
      </c>
      <c r="D740" t="s">
        <v>7585</v>
      </c>
      <c r="E740" t="s">
        <v>3682</v>
      </c>
      <c r="F740" t="s">
        <v>3683</v>
      </c>
      <c r="G740" t="s">
        <v>27</v>
      </c>
      <c r="H740" t="s">
        <v>22</v>
      </c>
      <c r="I740" t="s">
        <v>3680</v>
      </c>
      <c r="J740" t="s">
        <v>3684</v>
      </c>
      <c r="L740" t="s">
        <v>23</v>
      </c>
      <c r="N740" t="s">
        <v>3685</v>
      </c>
      <c r="O740" t="s">
        <v>3686</v>
      </c>
      <c r="P740" t="s">
        <v>3687</v>
      </c>
      <c r="Q740" t="s">
        <v>18</v>
      </c>
      <c r="R740" t="s">
        <v>18</v>
      </c>
      <c r="T740" t="s">
        <v>86</v>
      </c>
      <c r="U740" t="s">
        <v>18</v>
      </c>
      <c r="X740" t="s">
        <v>3680</v>
      </c>
      <c r="Y740" t="s">
        <v>3681</v>
      </c>
    </row>
    <row r="741" spans="1:25" x14ac:dyDescent="0.25">
      <c r="A741">
        <v>740</v>
      </c>
      <c r="B741" t="s">
        <v>23</v>
      </c>
      <c r="C741" t="str">
        <f>IF(AND(LEN(Y741)&gt;0,LEN(X741)&gt;0),Y741&amp;" ("&amp;X741&amp;")",IF(LEN(X741)&gt;0,X741,Y741))</f>
        <v>วารสารวิชาการคณะมนุษยศาสตร์และสังคมศาสตร์ (Journal of Humanities and Social Sciences)</v>
      </c>
      <c r="D741" t="s">
        <v>7585</v>
      </c>
      <c r="E741" t="s">
        <v>18</v>
      </c>
      <c r="F741" t="s">
        <v>3690</v>
      </c>
      <c r="G741" t="s">
        <v>27</v>
      </c>
      <c r="H741" t="s">
        <v>22</v>
      </c>
      <c r="I741" t="s">
        <v>3691</v>
      </c>
      <c r="J741" t="s">
        <v>18</v>
      </c>
      <c r="L741" t="s">
        <v>23</v>
      </c>
      <c r="N741" t="s">
        <v>3692</v>
      </c>
      <c r="O741" t="s">
        <v>3693</v>
      </c>
      <c r="P741" t="s">
        <v>3694</v>
      </c>
      <c r="Q741" t="s">
        <v>18</v>
      </c>
      <c r="R741" t="s">
        <v>18</v>
      </c>
      <c r="T741" t="s">
        <v>145</v>
      </c>
      <c r="U741" t="s">
        <v>18</v>
      </c>
      <c r="X741" t="s">
        <v>3688</v>
      </c>
      <c r="Y741" t="s">
        <v>3689</v>
      </c>
    </row>
    <row r="742" spans="1:25" x14ac:dyDescent="0.25">
      <c r="A742">
        <v>741</v>
      </c>
      <c r="B742" t="s">
        <v>23</v>
      </c>
      <c r="C742" t="str">
        <f>IF(AND(LEN(Y742)&gt;0,LEN(X742)&gt;0),Y742&amp;" ("&amp;X742&amp;")",IF(LEN(X742)&gt;0,X742,Y742))</f>
        <v>วารสารวิชาการคณะมนุษยศาสตร์และสังคมศาสตร์ มหาวิทยาลัยราชภัฏเทพสตรี (Faculty of Humanities and Social Sciences Thepsatri Rajabhat University Journal)</v>
      </c>
      <c r="D742" t="s">
        <v>7585</v>
      </c>
      <c r="E742" t="s">
        <v>6466</v>
      </c>
      <c r="F742" t="s">
        <v>6467</v>
      </c>
      <c r="G742" t="s">
        <v>27</v>
      </c>
      <c r="H742" t="s">
        <v>22</v>
      </c>
      <c r="I742" t="s">
        <v>18</v>
      </c>
      <c r="J742" t="s">
        <v>6468</v>
      </c>
      <c r="L742" t="s">
        <v>64</v>
      </c>
      <c r="N742" t="s">
        <v>6469</v>
      </c>
      <c r="O742" t="s">
        <v>6470</v>
      </c>
      <c r="P742" t="s">
        <v>6471</v>
      </c>
      <c r="Q742" t="s">
        <v>18</v>
      </c>
      <c r="R742" t="s">
        <v>18</v>
      </c>
      <c r="T742" t="s">
        <v>59</v>
      </c>
      <c r="U742" t="s">
        <v>18</v>
      </c>
      <c r="X742" t="s">
        <v>6464</v>
      </c>
      <c r="Y742" t="s">
        <v>6465</v>
      </c>
    </row>
    <row r="743" spans="1:25" x14ac:dyDescent="0.25">
      <c r="A743">
        <v>742</v>
      </c>
      <c r="B743" t="s">
        <v>23</v>
      </c>
      <c r="C743" t="str">
        <f>IF(AND(LEN(Y743)&gt;0,LEN(X743)&gt;0),Y743&amp;" ("&amp;X743&amp;")",IF(LEN(X743)&gt;0,X743,Y743))</f>
        <v>วารสารวิชาการครุศาสตร์อุตสาหกรรมและวิศวกรรมศึกษา (Journal of Technical and Engineering Education)</v>
      </c>
      <c r="D743" t="s">
        <v>7585</v>
      </c>
      <c r="E743" t="s">
        <v>18</v>
      </c>
      <c r="F743" t="s">
        <v>8450</v>
      </c>
      <c r="G743" t="s">
        <v>69</v>
      </c>
      <c r="H743" t="s">
        <v>41</v>
      </c>
      <c r="I743" t="s">
        <v>18</v>
      </c>
      <c r="J743" t="s">
        <v>18</v>
      </c>
      <c r="L743" t="s">
        <v>64</v>
      </c>
      <c r="N743" t="s">
        <v>8451</v>
      </c>
      <c r="O743" t="s">
        <v>3716</v>
      </c>
      <c r="P743" t="s">
        <v>3717</v>
      </c>
      <c r="Q743" t="s">
        <v>18</v>
      </c>
      <c r="R743" t="s">
        <v>8452</v>
      </c>
      <c r="T743" t="s">
        <v>227</v>
      </c>
      <c r="U743" t="s">
        <v>18</v>
      </c>
      <c r="X743" t="s">
        <v>8448</v>
      </c>
      <c r="Y743" t="s">
        <v>8449</v>
      </c>
    </row>
    <row r="744" spans="1:25" x14ac:dyDescent="0.25">
      <c r="A744">
        <v>743</v>
      </c>
      <c r="B744" t="s">
        <v>23</v>
      </c>
      <c r="C744" t="str">
        <f>IF(AND(LEN(Y744)&gt;0,LEN(X744)&gt;0),Y744&amp;" ("&amp;X744&amp;")",IF(LEN(X744)&gt;0,X744,Y744))</f>
        <v>วารสารวิชาการเครือข่ายบัณฑิตศึกษา มหาวิทยาลัยราชภัฏภาคเหนือ (Academic Journal of the Northern Rajabhat University Graduate Network)</v>
      </c>
      <c r="D744" t="s">
        <v>7585</v>
      </c>
      <c r="E744" t="s">
        <v>18</v>
      </c>
      <c r="F744" t="s">
        <v>9427</v>
      </c>
      <c r="G744" t="s">
        <v>27</v>
      </c>
      <c r="H744" t="s">
        <v>41</v>
      </c>
      <c r="I744" t="s">
        <v>18</v>
      </c>
      <c r="J744" t="s">
        <v>18</v>
      </c>
      <c r="L744" t="s">
        <v>64</v>
      </c>
      <c r="N744" t="s">
        <v>4000</v>
      </c>
      <c r="O744" t="s">
        <v>4001</v>
      </c>
      <c r="P744" t="s">
        <v>4002</v>
      </c>
      <c r="Q744" t="s">
        <v>18</v>
      </c>
      <c r="R744" t="s">
        <v>9428</v>
      </c>
      <c r="T744" t="s">
        <v>526</v>
      </c>
      <c r="U744" t="s">
        <v>18</v>
      </c>
      <c r="X744" t="s">
        <v>9426</v>
      </c>
      <c r="Y744" t="s">
        <v>3996</v>
      </c>
    </row>
    <row r="745" spans="1:25" x14ac:dyDescent="0.25">
      <c r="A745">
        <v>744</v>
      </c>
      <c r="B745" t="s">
        <v>23</v>
      </c>
      <c r="C745" t="str">
        <f>IF(AND(LEN(Y745)&gt;0,LEN(X745)&gt;0),Y745&amp;" ("&amp;X745&amp;")",IF(LEN(X745)&gt;0,X745,Y745))</f>
        <v>วารสารวิชาการเซาธ์อีสท์บางกอก (สาขามนุษยศาสตร์และสังคมศาสตร์) (Southeast Bangkok Journal)</v>
      </c>
      <c r="D745" t="s">
        <v>7585</v>
      </c>
      <c r="E745" t="s">
        <v>18</v>
      </c>
      <c r="F745" t="s">
        <v>4013</v>
      </c>
      <c r="G745" t="s">
        <v>27</v>
      </c>
      <c r="H745" t="s">
        <v>22</v>
      </c>
      <c r="I745" t="s">
        <v>4014</v>
      </c>
      <c r="J745" t="s">
        <v>18</v>
      </c>
      <c r="L745" t="s">
        <v>23</v>
      </c>
      <c r="N745" t="s">
        <v>4015</v>
      </c>
      <c r="O745" t="s">
        <v>4016</v>
      </c>
      <c r="P745" t="s">
        <v>4017</v>
      </c>
      <c r="Q745" t="s">
        <v>18</v>
      </c>
      <c r="R745" t="s">
        <v>18</v>
      </c>
      <c r="T745" t="s">
        <v>59</v>
      </c>
      <c r="U745" t="s">
        <v>18</v>
      </c>
      <c r="X745" t="s">
        <v>4011</v>
      </c>
      <c r="Y745" t="s">
        <v>4012</v>
      </c>
    </row>
    <row r="746" spans="1:25" x14ac:dyDescent="0.25">
      <c r="A746">
        <v>745</v>
      </c>
      <c r="B746" t="s">
        <v>23</v>
      </c>
      <c r="C746" t="str">
        <f>IF(AND(LEN(Y746)&gt;0,LEN(X746)&gt;0),Y746&amp;" ("&amp;X746&amp;")",IF(LEN(X746)&gt;0,X746,Y746))</f>
        <v>วารสารวิชาการเทคโนโลยีการจัดการ (Academic Journal of Management Technology)</v>
      </c>
      <c r="D746" t="s">
        <v>7585</v>
      </c>
      <c r="E746" t="s">
        <v>18</v>
      </c>
      <c r="F746" t="s">
        <v>8609</v>
      </c>
      <c r="G746" t="s">
        <v>27</v>
      </c>
      <c r="H746" t="s">
        <v>22</v>
      </c>
      <c r="I746" t="s">
        <v>8610</v>
      </c>
      <c r="J746" t="s">
        <v>18</v>
      </c>
      <c r="L746" t="s">
        <v>64</v>
      </c>
      <c r="N746" t="s">
        <v>8611</v>
      </c>
      <c r="O746" t="s">
        <v>8612</v>
      </c>
      <c r="P746" t="s">
        <v>8613</v>
      </c>
      <c r="Q746" t="s">
        <v>18</v>
      </c>
      <c r="R746" t="s">
        <v>18</v>
      </c>
      <c r="T746" t="s">
        <v>18</v>
      </c>
      <c r="U746" t="s">
        <v>18</v>
      </c>
      <c r="X746" t="s">
        <v>8607</v>
      </c>
      <c r="Y746" t="s">
        <v>8608</v>
      </c>
    </row>
    <row r="747" spans="1:25" x14ac:dyDescent="0.25">
      <c r="A747">
        <v>746</v>
      </c>
      <c r="B747" t="s">
        <v>23</v>
      </c>
      <c r="C747" t="str">
        <f>IF(AND(LEN(Y747)&gt;0,LEN(X747)&gt;0),Y747&amp;" ("&amp;X747&amp;")",IF(LEN(X747)&gt;0,X747,Y747))</f>
        <v>วารสารวิชาการเทคโนโลยีป้องกันประเทศ (Defence Technology Academic Journal)</v>
      </c>
      <c r="D747" t="s">
        <v>7585</v>
      </c>
      <c r="E747" t="s">
        <v>9483</v>
      </c>
      <c r="F747" t="s">
        <v>9484</v>
      </c>
      <c r="G747" t="s">
        <v>69</v>
      </c>
      <c r="H747" t="s">
        <v>22</v>
      </c>
      <c r="I747" t="s">
        <v>9485</v>
      </c>
      <c r="J747" t="s">
        <v>18</v>
      </c>
      <c r="L747" t="s">
        <v>23</v>
      </c>
      <c r="N747" t="s">
        <v>9486</v>
      </c>
      <c r="O747" t="s">
        <v>9487</v>
      </c>
      <c r="P747" t="s">
        <v>9488</v>
      </c>
      <c r="Q747" t="s">
        <v>18</v>
      </c>
      <c r="R747" t="s">
        <v>18</v>
      </c>
      <c r="T747" t="s">
        <v>9489</v>
      </c>
      <c r="U747" t="s">
        <v>18</v>
      </c>
      <c r="X747" t="s">
        <v>9481</v>
      </c>
      <c r="Y747" t="s">
        <v>9482</v>
      </c>
    </row>
    <row r="748" spans="1:25" x14ac:dyDescent="0.25">
      <c r="A748">
        <v>747</v>
      </c>
      <c r="B748" t="s">
        <v>23</v>
      </c>
      <c r="C748" t="str">
        <f>IF(AND(LEN(Y748)&gt;0,LEN(X748)&gt;0),Y748&amp;" ("&amp;X748&amp;")",IF(LEN(X748)&gt;0,X748,Y748))</f>
        <v>วารสารวิชาการเทคโนโลยีอุตสาหกรรม : มหาวิทยาลัยราชภัฏสวนสุนันทา (The Journal of Industrial Technology : Suan Sunandha Rajabhat University)</v>
      </c>
      <c r="D748" t="s">
        <v>7585</v>
      </c>
      <c r="E748" t="s">
        <v>4029</v>
      </c>
      <c r="F748" t="s">
        <v>4030</v>
      </c>
      <c r="G748" t="s">
        <v>69</v>
      </c>
      <c r="H748" t="s">
        <v>22</v>
      </c>
      <c r="I748" t="s">
        <v>4031</v>
      </c>
      <c r="J748" t="s">
        <v>18</v>
      </c>
      <c r="L748" t="s">
        <v>23</v>
      </c>
      <c r="N748" t="s">
        <v>4032</v>
      </c>
      <c r="O748" t="s">
        <v>4033</v>
      </c>
      <c r="P748" t="s">
        <v>4034</v>
      </c>
      <c r="Q748" t="s">
        <v>18</v>
      </c>
      <c r="R748" t="s">
        <v>18</v>
      </c>
      <c r="T748" t="s">
        <v>2937</v>
      </c>
      <c r="U748" t="s">
        <v>18</v>
      </c>
      <c r="X748" t="s">
        <v>4027</v>
      </c>
      <c r="Y748" t="s">
        <v>4028</v>
      </c>
    </row>
    <row r="749" spans="1:25" x14ac:dyDescent="0.25">
      <c r="A749">
        <v>748</v>
      </c>
      <c r="B749" t="s">
        <v>23</v>
      </c>
      <c r="C749" t="str">
        <f>IF(AND(LEN(Y749)&gt;0,LEN(X749)&gt;0),Y749&amp;" ("&amp;X749&amp;")",IF(LEN(X749)&gt;0,X749,Y749))</f>
        <v>วารสารวิชาการเทคโนโลยีอุตสาหกรรม มหาวิทยาลัยราชภัฏสุรินทร์ (Industrial Technology Journal Surindra Rajabhat University)</v>
      </c>
      <c r="D749" t="s">
        <v>7585</v>
      </c>
      <c r="E749" t="s">
        <v>8151</v>
      </c>
      <c r="F749" t="s">
        <v>8152</v>
      </c>
      <c r="G749" t="s">
        <v>69</v>
      </c>
      <c r="H749" t="s">
        <v>22</v>
      </c>
      <c r="I749" t="s">
        <v>18</v>
      </c>
      <c r="J749" t="s">
        <v>18</v>
      </c>
      <c r="L749" t="s">
        <v>23</v>
      </c>
      <c r="N749" t="s">
        <v>8153</v>
      </c>
      <c r="O749" t="s">
        <v>8154</v>
      </c>
      <c r="P749" t="s">
        <v>8155</v>
      </c>
      <c r="Q749" t="s">
        <v>18</v>
      </c>
      <c r="R749" t="s">
        <v>18</v>
      </c>
      <c r="T749" t="s">
        <v>18</v>
      </c>
      <c r="U749" t="s">
        <v>18</v>
      </c>
      <c r="X749" t="s">
        <v>8149</v>
      </c>
      <c r="Y749" t="s">
        <v>8150</v>
      </c>
    </row>
    <row r="750" spans="1:25" x14ac:dyDescent="0.25">
      <c r="A750">
        <v>749</v>
      </c>
      <c r="B750" t="s">
        <v>23</v>
      </c>
      <c r="C750" t="str">
        <f>IF(AND(LEN(Y750)&gt;0,LEN(X750)&gt;0),Y750&amp;" ("&amp;X750&amp;")",IF(LEN(X750)&gt;0,X750,Y750))</f>
        <v>วารสารวิชาการธรณีวิทยาประเทศไทย (Thai Geoscience Journal)</v>
      </c>
      <c r="D750" t="s">
        <v>7585</v>
      </c>
      <c r="E750" t="s">
        <v>18</v>
      </c>
      <c r="F750" t="s">
        <v>9558</v>
      </c>
      <c r="G750" t="s">
        <v>69</v>
      </c>
      <c r="H750" t="s">
        <v>22</v>
      </c>
      <c r="I750" t="s">
        <v>9559</v>
      </c>
      <c r="J750" t="s">
        <v>18</v>
      </c>
      <c r="L750" t="s">
        <v>23</v>
      </c>
      <c r="N750" t="s">
        <v>9560</v>
      </c>
      <c r="O750" t="s">
        <v>9561</v>
      </c>
      <c r="P750" t="s">
        <v>9562</v>
      </c>
      <c r="Q750" t="s">
        <v>18</v>
      </c>
      <c r="R750" t="s">
        <v>18</v>
      </c>
      <c r="T750" t="s">
        <v>9563</v>
      </c>
      <c r="U750" t="s">
        <v>18</v>
      </c>
      <c r="X750" t="s">
        <v>9556</v>
      </c>
      <c r="Y750" t="s">
        <v>9557</v>
      </c>
    </row>
    <row r="751" spans="1:25" x14ac:dyDescent="0.25">
      <c r="A751">
        <v>750</v>
      </c>
      <c r="B751" t="s">
        <v>23</v>
      </c>
      <c r="C751" t="str">
        <f>IF(AND(LEN(Y751)&gt;0,LEN(X751)&gt;0),Y751&amp;" ("&amp;X751&amp;")",IF(LEN(X751)&gt;0,X751,Y751))</f>
        <v>วารสารวิชาการนวัตกรรมสื่อสารสังคม (The Journal of Social Communication Innovation)</v>
      </c>
      <c r="D751" t="s">
        <v>7585</v>
      </c>
      <c r="E751" t="s">
        <v>3732</v>
      </c>
      <c r="F751" t="s">
        <v>3733</v>
      </c>
      <c r="G751" t="s">
        <v>27</v>
      </c>
      <c r="H751" t="s">
        <v>22</v>
      </c>
      <c r="I751" t="s">
        <v>3734</v>
      </c>
      <c r="J751" t="s">
        <v>3735</v>
      </c>
      <c r="L751" t="s">
        <v>23</v>
      </c>
      <c r="N751" t="s">
        <v>3736</v>
      </c>
      <c r="O751" t="s">
        <v>3737</v>
      </c>
      <c r="P751" t="s">
        <v>3738</v>
      </c>
      <c r="Q751" t="s">
        <v>18</v>
      </c>
      <c r="R751" t="s">
        <v>18</v>
      </c>
      <c r="T751" t="s">
        <v>59</v>
      </c>
      <c r="U751" t="s">
        <v>18</v>
      </c>
      <c r="X751" t="s">
        <v>3730</v>
      </c>
      <c r="Y751" t="s">
        <v>3731</v>
      </c>
    </row>
    <row r="752" spans="1:25" x14ac:dyDescent="0.25">
      <c r="A752">
        <v>751</v>
      </c>
      <c r="B752" t="s">
        <v>23</v>
      </c>
      <c r="C752" t="str">
        <f>IF(AND(LEN(Y752)&gt;0,LEN(X752)&gt;0),Y752&amp;" ("&amp;X752&amp;")",IF(LEN(X752)&gt;0,X752,Y752))</f>
        <v>วารสารวิชาการนิติศาสตร์ มหาวิทยาลัยทักษิณ (Law Journal, Thaksin University)</v>
      </c>
      <c r="D752" t="s">
        <v>7585</v>
      </c>
      <c r="E752" t="s">
        <v>7303</v>
      </c>
      <c r="F752" t="s">
        <v>7304</v>
      </c>
      <c r="G752" t="s">
        <v>27</v>
      </c>
      <c r="H752" t="s">
        <v>22</v>
      </c>
      <c r="I752" t="s">
        <v>7305</v>
      </c>
      <c r="J752" t="s">
        <v>7306</v>
      </c>
      <c r="L752" t="s">
        <v>24</v>
      </c>
      <c r="N752" t="s">
        <v>7307</v>
      </c>
      <c r="O752" t="s">
        <v>7308</v>
      </c>
      <c r="P752" t="s">
        <v>7309</v>
      </c>
      <c r="Q752" t="s">
        <v>18</v>
      </c>
      <c r="R752" t="s">
        <v>18</v>
      </c>
      <c r="T752" t="s">
        <v>18</v>
      </c>
      <c r="U752" t="s">
        <v>18</v>
      </c>
      <c r="X752" t="s">
        <v>7301</v>
      </c>
      <c r="Y752" t="s">
        <v>7302</v>
      </c>
    </row>
    <row r="753" spans="1:25" x14ac:dyDescent="0.25">
      <c r="A753">
        <v>752</v>
      </c>
      <c r="B753" t="s">
        <v>23</v>
      </c>
      <c r="C753" t="str">
        <f>IF(AND(LEN(Y753)&gt;0,LEN(X753)&gt;0),Y753&amp;" ("&amp;X753&amp;")",IF(LEN(X753)&gt;0,X753,Y753))</f>
        <v>วารสารวิชาการบริหารธุรกิจ สมาคมสถาบันอุดมศึกษาเอกชนแห่งประเทศไทย (Journal of Business Administration The Association of Private Education Institutions of Thailand)</v>
      </c>
      <c r="D753" t="s">
        <v>7585</v>
      </c>
      <c r="E753" t="s">
        <v>3754</v>
      </c>
      <c r="F753" t="s">
        <v>3755</v>
      </c>
      <c r="G753" t="s">
        <v>27</v>
      </c>
      <c r="H753" t="s">
        <v>22</v>
      </c>
      <c r="I753" t="s">
        <v>3756</v>
      </c>
      <c r="J753" t="s">
        <v>18</v>
      </c>
      <c r="L753" t="s">
        <v>23</v>
      </c>
      <c r="N753" t="s">
        <v>3757</v>
      </c>
      <c r="O753" t="s">
        <v>56</v>
      </c>
      <c r="P753" t="s">
        <v>57</v>
      </c>
      <c r="Q753" t="s">
        <v>18</v>
      </c>
      <c r="R753" t="s">
        <v>18</v>
      </c>
      <c r="T753" t="s">
        <v>375</v>
      </c>
      <c r="U753" t="s">
        <v>18</v>
      </c>
      <c r="X753" t="s">
        <v>3752</v>
      </c>
      <c r="Y753" t="s">
        <v>3753</v>
      </c>
    </row>
    <row r="754" spans="1:25" x14ac:dyDescent="0.25">
      <c r="A754">
        <v>753</v>
      </c>
      <c r="B754" t="s">
        <v>23</v>
      </c>
      <c r="C754" t="str">
        <f>IF(AND(LEN(Y754)&gt;0,LEN(X754)&gt;0),Y754&amp;" ("&amp;X754&amp;")",IF(LEN(X754)&gt;0,X754,Y754))</f>
        <v>วารสารวิชาการบัณฑิตวิทยาลัยสวนดุสิต (Suan Dusit Graduate School Academic Journal)</v>
      </c>
      <c r="D754" t="s">
        <v>7585</v>
      </c>
      <c r="E754" t="s">
        <v>3760</v>
      </c>
      <c r="F754" t="s">
        <v>3761</v>
      </c>
      <c r="G754" t="s">
        <v>27</v>
      </c>
      <c r="H754" t="s">
        <v>22</v>
      </c>
      <c r="I754" t="s">
        <v>18</v>
      </c>
      <c r="J754" t="s">
        <v>3762</v>
      </c>
      <c r="L754" t="s">
        <v>64</v>
      </c>
      <c r="N754" t="s">
        <v>3763</v>
      </c>
      <c r="O754" t="s">
        <v>3764</v>
      </c>
      <c r="P754" t="s">
        <v>3765</v>
      </c>
      <c r="Q754" t="s">
        <v>18</v>
      </c>
      <c r="R754" t="s">
        <v>18</v>
      </c>
      <c r="T754" t="s">
        <v>59</v>
      </c>
      <c r="U754" t="s">
        <v>18</v>
      </c>
      <c r="X754" t="s">
        <v>3758</v>
      </c>
      <c r="Y754" t="s">
        <v>3759</v>
      </c>
    </row>
    <row r="755" spans="1:25" x14ac:dyDescent="0.25">
      <c r="A755">
        <v>754</v>
      </c>
      <c r="B755" t="s">
        <v>23</v>
      </c>
      <c r="C755" t="str">
        <f>IF(AND(LEN(Y755)&gt;0,LEN(X755)&gt;0),Y755&amp;" ("&amp;X755&amp;")",IF(LEN(X755)&gt;0,X755,Y755))</f>
        <v>วารสารวิชาการป้องกันควบคุมโรค สคร.2 พิษณุโลก (Journal of Disease Prevention and Control : DPC. 2 Phitsanulok)</v>
      </c>
      <c r="D755" t="s">
        <v>7585</v>
      </c>
      <c r="E755" t="s">
        <v>8298</v>
      </c>
      <c r="F755" t="s">
        <v>8299</v>
      </c>
      <c r="G755" t="s">
        <v>114</v>
      </c>
      <c r="H755" t="s">
        <v>22</v>
      </c>
      <c r="I755" t="s">
        <v>18</v>
      </c>
      <c r="J755" t="s">
        <v>18</v>
      </c>
      <c r="L755" t="s">
        <v>64</v>
      </c>
      <c r="N755" t="s">
        <v>8300</v>
      </c>
      <c r="O755" t="s">
        <v>8301</v>
      </c>
      <c r="P755" t="s">
        <v>8302</v>
      </c>
      <c r="Q755" t="s">
        <v>18</v>
      </c>
      <c r="R755" t="s">
        <v>18</v>
      </c>
      <c r="T755" t="s">
        <v>18</v>
      </c>
      <c r="U755" t="s">
        <v>18</v>
      </c>
      <c r="X755" t="s">
        <v>8296</v>
      </c>
      <c r="Y755" t="s">
        <v>8297</v>
      </c>
    </row>
    <row r="756" spans="1:25" x14ac:dyDescent="0.25">
      <c r="A756">
        <v>755</v>
      </c>
      <c r="B756" t="s">
        <v>23</v>
      </c>
      <c r="C756" t="str">
        <f>IF(AND(LEN(Y756)&gt;0,LEN(X756)&gt;0),Y756&amp;" ("&amp;X756&amp;")",IF(LEN(X756)&gt;0,X756,Y756))</f>
        <v>วารสารวิชาการผลประโยชน์แห่งชาติ (National interest)</v>
      </c>
      <c r="D756" t="s">
        <v>7585</v>
      </c>
      <c r="E756" t="s">
        <v>18</v>
      </c>
      <c r="F756" t="s">
        <v>8390</v>
      </c>
      <c r="G756" t="s">
        <v>27</v>
      </c>
      <c r="H756" t="s">
        <v>22</v>
      </c>
      <c r="I756" t="s">
        <v>18</v>
      </c>
      <c r="J756" t="s">
        <v>18</v>
      </c>
      <c r="L756" t="s">
        <v>97</v>
      </c>
      <c r="N756" t="s">
        <v>8391</v>
      </c>
      <c r="O756" t="s">
        <v>8392</v>
      </c>
      <c r="P756" t="s">
        <v>8393</v>
      </c>
      <c r="Q756" t="s">
        <v>18</v>
      </c>
      <c r="R756" t="s">
        <v>18</v>
      </c>
      <c r="T756" t="s">
        <v>18</v>
      </c>
      <c r="U756" t="s">
        <v>18</v>
      </c>
      <c r="X756" t="s">
        <v>8388</v>
      </c>
      <c r="Y756" t="s">
        <v>8389</v>
      </c>
    </row>
    <row r="757" spans="1:25" x14ac:dyDescent="0.25">
      <c r="A757">
        <v>756</v>
      </c>
      <c r="B757" t="s">
        <v>23</v>
      </c>
      <c r="C757" t="str">
        <f>IF(AND(LEN(Y757)&gt;0,LEN(X757)&gt;0),Y757&amp;" ("&amp;X757&amp;")",IF(LEN(X757)&gt;0,X757,Y757))</f>
        <v>วารสารวิชาการพลังงานทดแทนสู่ชุมชน (JOURNAL OF RENEWABLE ENERGY FOR COMMUNITY)</v>
      </c>
      <c r="D757" t="s">
        <v>7585</v>
      </c>
      <c r="E757" t="s">
        <v>7746</v>
      </c>
      <c r="F757" t="s">
        <v>7747</v>
      </c>
      <c r="G757" t="s">
        <v>69</v>
      </c>
      <c r="H757" t="s">
        <v>22</v>
      </c>
      <c r="I757" t="s">
        <v>7748</v>
      </c>
      <c r="J757" t="s">
        <v>18</v>
      </c>
      <c r="L757" t="s">
        <v>64</v>
      </c>
      <c r="N757" t="s">
        <v>7749</v>
      </c>
      <c r="O757" t="s">
        <v>7750</v>
      </c>
      <c r="P757" t="s">
        <v>7751</v>
      </c>
      <c r="Q757" t="s">
        <v>18</v>
      </c>
      <c r="R757" t="s">
        <v>18</v>
      </c>
      <c r="T757" t="s">
        <v>18</v>
      </c>
      <c r="U757" t="s">
        <v>18</v>
      </c>
      <c r="X757" t="s">
        <v>7744</v>
      </c>
      <c r="Y757" t="s">
        <v>7745</v>
      </c>
    </row>
    <row r="758" spans="1:25" x14ac:dyDescent="0.25">
      <c r="A758">
        <v>757</v>
      </c>
      <c r="B758" t="s">
        <v>23</v>
      </c>
      <c r="C758" t="str">
        <f>IF(AND(LEN(Y758)&gt;0,LEN(X758)&gt;0),Y758&amp;" ("&amp;X758&amp;")",IF(LEN(X758)&gt;0,X758,Y758))</f>
        <v>วารสารวิชาการเพื่อการพัฒนานวัตกรรมเชิงพื้นที่ (The Journal of Spatial Innovation Development)</v>
      </c>
      <c r="D758" t="s">
        <v>7585</v>
      </c>
      <c r="E758" t="s">
        <v>18</v>
      </c>
      <c r="F758" t="s">
        <v>8856</v>
      </c>
      <c r="G758" t="s">
        <v>69</v>
      </c>
      <c r="H758" t="s">
        <v>22</v>
      </c>
      <c r="I758" t="s">
        <v>8857</v>
      </c>
      <c r="J758" t="s">
        <v>8858</v>
      </c>
      <c r="L758" t="s">
        <v>64</v>
      </c>
      <c r="N758" t="s">
        <v>8859</v>
      </c>
      <c r="O758" t="s">
        <v>8860</v>
      </c>
      <c r="P758" t="s">
        <v>8861</v>
      </c>
      <c r="Q758" t="s">
        <v>18</v>
      </c>
      <c r="R758" t="s">
        <v>18</v>
      </c>
      <c r="T758" t="s">
        <v>18</v>
      </c>
      <c r="U758" t="s">
        <v>18</v>
      </c>
      <c r="X758" t="s">
        <v>8854</v>
      </c>
      <c r="Y758" t="s">
        <v>8855</v>
      </c>
    </row>
    <row r="759" spans="1:25" x14ac:dyDescent="0.25">
      <c r="A759">
        <v>758</v>
      </c>
      <c r="B759" t="s">
        <v>23</v>
      </c>
      <c r="C759" t="str">
        <f>IF(AND(LEN(Y759)&gt;0,LEN(X759)&gt;0),Y759&amp;" ("&amp;X759&amp;")",IF(LEN(X759)&gt;0,X759,Y759))</f>
        <v>วารสารวิชาการแพทย์และสาธารณสุข เขตสุขภาพที่ 3 (Region 3 Medical and Public Health Journal)</v>
      </c>
      <c r="D759" t="s">
        <v>7585</v>
      </c>
      <c r="E759" t="s">
        <v>18</v>
      </c>
      <c r="F759" t="s">
        <v>8305</v>
      </c>
      <c r="G759" t="s">
        <v>114</v>
      </c>
      <c r="H759" t="s">
        <v>22</v>
      </c>
      <c r="I759" t="s">
        <v>8306</v>
      </c>
      <c r="J759" t="s">
        <v>18</v>
      </c>
      <c r="L759" t="s">
        <v>97</v>
      </c>
      <c r="N759" t="s">
        <v>8307</v>
      </c>
      <c r="O759" t="s">
        <v>8308</v>
      </c>
      <c r="P759" t="s">
        <v>8309</v>
      </c>
      <c r="Q759" t="s">
        <v>18</v>
      </c>
      <c r="R759" t="s">
        <v>18</v>
      </c>
      <c r="T759" t="s">
        <v>18</v>
      </c>
      <c r="U759" t="s">
        <v>18</v>
      </c>
      <c r="X759" t="s">
        <v>8303</v>
      </c>
      <c r="Y759" t="s">
        <v>8304</v>
      </c>
    </row>
    <row r="760" spans="1:25" x14ac:dyDescent="0.25">
      <c r="A760">
        <v>759</v>
      </c>
      <c r="B760" t="s">
        <v>23</v>
      </c>
      <c r="C760" t="str">
        <f>IF(AND(LEN(Y760)&gt;0,LEN(X760)&gt;0),Y760&amp;" ("&amp;X760&amp;")",IF(LEN(X760)&gt;0,X760,Y760))</f>
        <v>วารสารวิชาการภาษาและวัฒนธรรมจีน (Chinese Language and Culture Journal)</v>
      </c>
      <c r="D760" t="s">
        <v>7585</v>
      </c>
      <c r="E760" t="s">
        <v>18</v>
      </c>
      <c r="F760" t="s">
        <v>8455</v>
      </c>
      <c r="G760" t="s">
        <v>27</v>
      </c>
      <c r="H760" t="s">
        <v>41</v>
      </c>
      <c r="I760" t="s">
        <v>18</v>
      </c>
      <c r="J760" t="s">
        <v>18</v>
      </c>
      <c r="L760" t="s">
        <v>23</v>
      </c>
      <c r="N760" t="s">
        <v>7067</v>
      </c>
      <c r="O760" t="s">
        <v>7068</v>
      </c>
      <c r="P760" t="s">
        <v>7069</v>
      </c>
      <c r="Q760" t="s">
        <v>18</v>
      </c>
      <c r="R760" t="s">
        <v>8456</v>
      </c>
      <c r="T760" t="s">
        <v>18</v>
      </c>
      <c r="U760" t="s">
        <v>18</v>
      </c>
      <c r="X760" t="s">
        <v>8453</v>
      </c>
      <c r="Y760" t="s">
        <v>8454</v>
      </c>
    </row>
    <row r="761" spans="1:25" x14ac:dyDescent="0.25">
      <c r="A761">
        <v>760</v>
      </c>
      <c r="B761" t="s">
        <v>23</v>
      </c>
      <c r="C761" t="str">
        <f>IF(AND(LEN(Y761)&gt;0,LEN(X761)&gt;0),Y761&amp;" ("&amp;X761&amp;")",IF(LEN(X761)&gt;0,X761,Y761))</f>
        <v>วารสารวิชาการภูมิสถาปัตยกรรมและการวางผัง (Journal of Landscape Architecture and Planning)</v>
      </c>
      <c r="D761" t="s">
        <v>7585</v>
      </c>
      <c r="E761" t="s">
        <v>18</v>
      </c>
      <c r="F761" t="s">
        <v>9458</v>
      </c>
      <c r="G761" t="s">
        <v>27</v>
      </c>
      <c r="H761" t="s">
        <v>41</v>
      </c>
      <c r="I761" t="s">
        <v>18</v>
      </c>
      <c r="J761" t="s">
        <v>18</v>
      </c>
      <c r="L761" t="s">
        <v>24</v>
      </c>
      <c r="N761" t="s">
        <v>8083</v>
      </c>
      <c r="O761" t="s">
        <v>8084</v>
      </c>
      <c r="P761" t="s">
        <v>8085</v>
      </c>
      <c r="Q761" t="s">
        <v>18</v>
      </c>
      <c r="R761" t="s">
        <v>9459</v>
      </c>
      <c r="T761" t="s">
        <v>18</v>
      </c>
      <c r="U761" t="s">
        <v>18</v>
      </c>
      <c r="X761" t="s">
        <v>9456</v>
      </c>
      <c r="Y761" t="s">
        <v>9457</v>
      </c>
    </row>
    <row r="762" spans="1:25" x14ac:dyDescent="0.25">
      <c r="A762">
        <v>761</v>
      </c>
      <c r="B762" t="s">
        <v>23</v>
      </c>
      <c r="C762" t="str">
        <f>IF(AND(LEN(Y762)&gt;0,LEN(X762)&gt;0),Y762&amp;" ("&amp;X762&amp;")",IF(LEN(X762)&gt;0,X762,Y762))</f>
        <v>วารสารวิชาการมนุษย์และสังคม มหาวิทยาลัยราชภัฏศรีสะเกษ (JOURNAL OF HUMAN AND SOCIETY SISAKET RAJABHAT UNIVERSITY)</v>
      </c>
      <c r="D762" t="s">
        <v>7585</v>
      </c>
      <c r="E762" t="s">
        <v>7459</v>
      </c>
      <c r="F762" t="s">
        <v>7460</v>
      </c>
      <c r="G762" t="s">
        <v>27</v>
      </c>
      <c r="H762" t="s">
        <v>22</v>
      </c>
      <c r="I762" t="s">
        <v>7461</v>
      </c>
      <c r="J762" t="s">
        <v>18</v>
      </c>
      <c r="L762" t="s">
        <v>23</v>
      </c>
      <c r="N762" t="s">
        <v>7462</v>
      </c>
      <c r="O762" t="s">
        <v>7463</v>
      </c>
      <c r="P762" t="s">
        <v>7464</v>
      </c>
      <c r="Q762" t="s">
        <v>18</v>
      </c>
      <c r="R762" t="s">
        <v>18</v>
      </c>
      <c r="T762" t="s">
        <v>18</v>
      </c>
      <c r="U762" t="s">
        <v>18</v>
      </c>
      <c r="X762" t="s">
        <v>7457</v>
      </c>
      <c r="Y762" t="s">
        <v>7458</v>
      </c>
    </row>
    <row r="763" spans="1:25" x14ac:dyDescent="0.25">
      <c r="A763">
        <v>762</v>
      </c>
      <c r="B763" t="s">
        <v>23</v>
      </c>
      <c r="C763" t="str">
        <f>IF(AND(LEN(Y763)&gt;0,LEN(X763)&gt;0),Y763&amp;" ("&amp;X763&amp;")",IF(LEN(X763)&gt;0,X763,Y763))</f>
        <v>วารสารวิชาการมนุษยศาสตร์และสังคมศาสตร์ (JOURNAL OF HUMANITIES AND SOCIAL SCIENCES)</v>
      </c>
      <c r="D763" t="s">
        <v>7585</v>
      </c>
      <c r="E763" t="s">
        <v>8068</v>
      </c>
      <c r="F763" t="s">
        <v>8069</v>
      </c>
      <c r="G763" t="s">
        <v>27</v>
      </c>
      <c r="H763" t="s">
        <v>22</v>
      </c>
      <c r="I763" t="s">
        <v>18</v>
      </c>
      <c r="J763" t="s">
        <v>18</v>
      </c>
      <c r="L763" t="s">
        <v>23</v>
      </c>
      <c r="N763" t="s">
        <v>8070</v>
      </c>
      <c r="O763" t="s">
        <v>8071</v>
      </c>
      <c r="P763" t="s">
        <v>8072</v>
      </c>
      <c r="Q763" t="s">
        <v>18</v>
      </c>
      <c r="R763" t="s">
        <v>18</v>
      </c>
      <c r="T763" t="s">
        <v>18</v>
      </c>
      <c r="U763" t="s">
        <v>18</v>
      </c>
      <c r="X763" t="s">
        <v>8066</v>
      </c>
      <c r="Y763" t="s">
        <v>8067</v>
      </c>
    </row>
    <row r="764" spans="1:25" x14ac:dyDescent="0.25">
      <c r="A764">
        <v>763</v>
      </c>
      <c r="B764" t="s">
        <v>23</v>
      </c>
      <c r="C764" t="str">
        <f>IF(AND(LEN(Y764)&gt;0,LEN(X764)&gt;0),Y764&amp;" ("&amp;X764&amp;")",IF(LEN(X764)&gt;0,X764,Y764))</f>
        <v>วารสารวิชาการมนุษยศาสตร์และสังคมศาสตร์ มหาวิทยาลัยราชภัฏธนบุรี (Academic Journal for the Humanities and Social Sciences Dhonburi Rajabhat University)</v>
      </c>
      <c r="D764" t="s">
        <v>7585</v>
      </c>
      <c r="E764" t="s">
        <v>6474</v>
      </c>
      <c r="F764" t="s">
        <v>6475</v>
      </c>
      <c r="G764" t="s">
        <v>27</v>
      </c>
      <c r="H764" t="s">
        <v>22</v>
      </c>
      <c r="I764" t="s">
        <v>6476</v>
      </c>
      <c r="J764" t="s">
        <v>6477</v>
      </c>
      <c r="L764" t="s">
        <v>64</v>
      </c>
      <c r="N764" t="s">
        <v>6478</v>
      </c>
      <c r="O764" t="s">
        <v>6479</v>
      </c>
      <c r="P764" t="s">
        <v>6480</v>
      </c>
      <c r="Q764" t="s">
        <v>18</v>
      </c>
      <c r="R764" t="s">
        <v>18</v>
      </c>
      <c r="T764" t="s">
        <v>324</v>
      </c>
      <c r="U764" t="s">
        <v>18</v>
      </c>
      <c r="X764" t="s">
        <v>6472</v>
      </c>
      <c r="Y764" t="s">
        <v>6473</v>
      </c>
    </row>
    <row r="765" spans="1:25" x14ac:dyDescent="0.25">
      <c r="A765">
        <v>764</v>
      </c>
      <c r="B765" t="s">
        <v>23</v>
      </c>
      <c r="C765" t="str">
        <f>IF(AND(LEN(Y765)&gt;0,LEN(X765)&gt;0),Y765&amp;" ("&amp;X765&amp;")",IF(LEN(X765)&gt;0,X765,Y765))</f>
        <v>วารสารวิชาการมนุษยศาสตร์และสังคมศาสตร์ มหาวิทยาลัยราชภัฏนครปฐม (Journal of Humanities and Social Sciences Nakhon Pathom Rajabhat University)</v>
      </c>
      <c r="D765" t="s">
        <v>7585</v>
      </c>
      <c r="E765" t="s">
        <v>18</v>
      </c>
      <c r="F765" t="s">
        <v>9718</v>
      </c>
      <c r="G765" t="s">
        <v>27</v>
      </c>
      <c r="H765" t="s">
        <v>22</v>
      </c>
      <c r="I765" t="s">
        <v>9719</v>
      </c>
      <c r="J765" t="s">
        <v>18</v>
      </c>
      <c r="L765" t="s">
        <v>64</v>
      </c>
      <c r="N765" t="s">
        <v>9720</v>
      </c>
      <c r="O765" t="s">
        <v>9721</v>
      </c>
      <c r="P765" t="s">
        <v>9722</v>
      </c>
      <c r="Q765" t="s">
        <v>18</v>
      </c>
      <c r="R765" t="s">
        <v>18</v>
      </c>
      <c r="T765" t="s">
        <v>145</v>
      </c>
      <c r="U765" t="s">
        <v>18</v>
      </c>
      <c r="X765" t="s">
        <v>9716</v>
      </c>
      <c r="Y765" t="s">
        <v>9717</v>
      </c>
    </row>
    <row r="766" spans="1:25" x14ac:dyDescent="0.25">
      <c r="A766">
        <v>765</v>
      </c>
      <c r="B766" t="s">
        <v>23</v>
      </c>
      <c r="C766" t="str">
        <f>IF(AND(LEN(Y766)&gt;0,LEN(X766)&gt;0),Y766&amp;" ("&amp;X766&amp;")",IF(LEN(X766)&gt;0,X766,Y766))</f>
        <v>วารสารวิชาการมนุษยศาสตร์และสังคมศาสตร์ มหาวิทยาลัยราชภัฏอุตรดิตถ์ (Journal of Humanities and Social Sciences, Uttaradit Rajabhat University)</v>
      </c>
      <c r="D766" t="s">
        <v>7585</v>
      </c>
      <c r="E766" t="s">
        <v>6491</v>
      </c>
      <c r="F766" t="s">
        <v>18</v>
      </c>
      <c r="G766" t="s">
        <v>27</v>
      </c>
      <c r="H766" t="s">
        <v>22</v>
      </c>
      <c r="I766" t="s">
        <v>6492</v>
      </c>
      <c r="J766" t="s">
        <v>6493</v>
      </c>
      <c r="L766" t="s">
        <v>23</v>
      </c>
      <c r="N766" t="s">
        <v>6494</v>
      </c>
      <c r="O766" t="s">
        <v>6495</v>
      </c>
      <c r="P766" t="s">
        <v>6496</v>
      </c>
      <c r="Q766" t="s">
        <v>18</v>
      </c>
      <c r="R766" t="s">
        <v>18</v>
      </c>
      <c r="T766" t="s">
        <v>324</v>
      </c>
      <c r="U766" t="s">
        <v>18</v>
      </c>
      <c r="X766" t="s">
        <v>6489</v>
      </c>
      <c r="Y766" t="s">
        <v>6490</v>
      </c>
    </row>
    <row r="767" spans="1:25" x14ac:dyDescent="0.25">
      <c r="A767">
        <v>766</v>
      </c>
      <c r="B767" t="s">
        <v>23</v>
      </c>
      <c r="C767" t="str">
        <f>IF(AND(LEN(Y767)&gt;0,LEN(X767)&gt;0),Y767&amp;" ("&amp;X767&amp;")",IF(LEN(X767)&gt;0,X767,Y767))</f>
        <v>วารสารวิชาการมนุษยศาสตร์และสังคมศาสตร์ โรงเรียนนายร้อยพระจุลจอมเกล้า (CRMA Journal of Humanities and Social Sciences)</v>
      </c>
      <c r="D767" t="s">
        <v>7585</v>
      </c>
      <c r="E767" t="s">
        <v>3800</v>
      </c>
      <c r="F767" t="s">
        <v>3801</v>
      </c>
      <c r="G767" t="s">
        <v>27</v>
      </c>
      <c r="H767" t="s">
        <v>22</v>
      </c>
      <c r="I767" t="s">
        <v>3802</v>
      </c>
      <c r="J767" t="s">
        <v>18</v>
      </c>
      <c r="L767" t="s">
        <v>24</v>
      </c>
      <c r="N767" t="s">
        <v>3803</v>
      </c>
      <c r="O767" t="s">
        <v>3804</v>
      </c>
      <c r="P767" t="s">
        <v>3805</v>
      </c>
      <c r="Q767" t="s">
        <v>18</v>
      </c>
      <c r="R767" t="s">
        <v>18</v>
      </c>
      <c r="T767" t="s">
        <v>86</v>
      </c>
      <c r="U767" t="s">
        <v>18</v>
      </c>
      <c r="X767" t="s">
        <v>3798</v>
      </c>
      <c r="Y767" t="s">
        <v>3799</v>
      </c>
    </row>
    <row r="768" spans="1:25" x14ac:dyDescent="0.25">
      <c r="A768">
        <v>767</v>
      </c>
      <c r="B768" t="s">
        <v>23</v>
      </c>
      <c r="C768" t="str">
        <f>IF(AND(LEN(Y768)&gt;0,LEN(X768)&gt;0),Y768&amp;" ("&amp;X768&amp;")",IF(LEN(X768)&gt;0,X768,Y768))</f>
        <v>วารสารวิชาการมหาวิทยาลัยการจัดการและเทคโนโลยีอีสเทิร์น (UMT-Poly Journal)</v>
      </c>
      <c r="D768" t="s">
        <v>7585</v>
      </c>
      <c r="E768" t="s">
        <v>3808</v>
      </c>
      <c r="F768" t="s">
        <v>18</v>
      </c>
      <c r="G768" t="s">
        <v>27</v>
      </c>
      <c r="H768" t="s">
        <v>41</v>
      </c>
      <c r="I768" t="s">
        <v>3809</v>
      </c>
      <c r="J768" t="s">
        <v>18</v>
      </c>
      <c r="L768" t="s">
        <v>23</v>
      </c>
      <c r="N768" t="s">
        <v>3810</v>
      </c>
      <c r="O768" t="s">
        <v>3811</v>
      </c>
      <c r="P768" t="s">
        <v>3812</v>
      </c>
      <c r="Q768" t="s">
        <v>18</v>
      </c>
      <c r="R768" t="s">
        <v>3813</v>
      </c>
      <c r="T768" t="s">
        <v>316</v>
      </c>
      <c r="U768" t="s">
        <v>18</v>
      </c>
      <c r="X768" t="s">
        <v>3806</v>
      </c>
      <c r="Y768" t="s">
        <v>3807</v>
      </c>
    </row>
    <row r="769" spans="1:25" x14ac:dyDescent="0.25">
      <c r="A769">
        <v>768</v>
      </c>
      <c r="B769" t="s">
        <v>23</v>
      </c>
      <c r="C769" t="str">
        <f>IF(AND(LEN(Y769)&gt;0,LEN(X769)&gt;0),Y769&amp;" ("&amp;X769&amp;")",IF(LEN(X769)&gt;0,X769,Y769))</f>
        <v>วารสารวิชาการมหาวิทยาลัยปทุมธานี (Pathumthani University Academic Journal)</v>
      </c>
      <c r="D769" t="s">
        <v>7585</v>
      </c>
      <c r="E769" t="s">
        <v>3831</v>
      </c>
      <c r="F769" t="s">
        <v>3832</v>
      </c>
      <c r="G769" t="s">
        <v>27</v>
      </c>
      <c r="H769" t="s">
        <v>22</v>
      </c>
      <c r="I769" t="s">
        <v>3829</v>
      </c>
      <c r="J769" t="s">
        <v>3830</v>
      </c>
      <c r="L769" t="s">
        <v>23</v>
      </c>
      <c r="N769" t="s">
        <v>3833</v>
      </c>
      <c r="O769" t="s">
        <v>3834</v>
      </c>
      <c r="P769" t="s">
        <v>3835</v>
      </c>
      <c r="Q769" t="s">
        <v>18</v>
      </c>
      <c r="R769" t="s">
        <v>18</v>
      </c>
      <c r="T769" t="s">
        <v>59</v>
      </c>
      <c r="U769" t="s">
        <v>18</v>
      </c>
      <c r="X769" t="s">
        <v>3829</v>
      </c>
      <c r="Y769" t="s">
        <v>3830</v>
      </c>
    </row>
    <row r="770" spans="1:25" x14ac:dyDescent="0.25">
      <c r="A770">
        <v>769</v>
      </c>
      <c r="B770" t="s">
        <v>23</v>
      </c>
      <c r="C770" t="str">
        <f>IF(AND(LEN(Y770)&gt;0,LEN(X770)&gt;0),Y770&amp;" ("&amp;X770&amp;")",IF(LEN(X770)&gt;0,X770,Y770))</f>
        <v>วารสารวิชาการมหาวิทยาลัยรัตนบัณฑิต (Journal of Rattana Bundit University)</v>
      </c>
      <c r="D770" t="s">
        <v>7585</v>
      </c>
      <c r="E770" t="s">
        <v>6588</v>
      </c>
      <c r="F770" t="s">
        <v>6589</v>
      </c>
      <c r="G770" t="s">
        <v>27</v>
      </c>
      <c r="H770" t="s">
        <v>22</v>
      </c>
      <c r="I770" t="s">
        <v>6590</v>
      </c>
      <c r="J770" t="s">
        <v>6591</v>
      </c>
      <c r="L770" t="s">
        <v>23</v>
      </c>
      <c r="N770" t="s">
        <v>6592</v>
      </c>
      <c r="O770" t="s">
        <v>6593</v>
      </c>
      <c r="P770" t="s">
        <v>6594</v>
      </c>
      <c r="Q770" t="s">
        <v>18</v>
      </c>
      <c r="R770" t="s">
        <v>18</v>
      </c>
      <c r="T770" t="s">
        <v>1498</v>
      </c>
      <c r="U770" t="s">
        <v>18</v>
      </c>
      <c r="X770" t="s">
        <v>6586</v>
      </c>
      <c r="Y770" t="s">
        <v>6587</v>
      </c>
    </row>
    <row r="771" spans="1:25" x14ac:dyDescent="0.25">
      <c r="A771">
        <v>770</v>
      </c>
      <c r="B771" t="s">
        <v>23</v>
      </c>
      <c r="C771" t="str">
        <f>IF(AND(LEN(Y771)&gt;0,LEN(X771)&gt;0),Y771&amp;" ("&amp;X771&amp;")",IF(LEN(X771)&gt;0,X771,Y771))</f>
        <v>วารสารวิชาการมหาวิทยาลัยราชภัฏเพชรบุรี (Academic Journal of Phetchaburi Rajabhat University)</v>
      </c>
      <c r="D771" t="s">
        <v>7585</v>
      </c>
      <c r="E771" t="s">
        <v>3855</v>
      </c>
      <c r="F771" t="s">
        <v>18</v>
      </c>
      <c r="G771" t="s">
        <v>27</v>
      </c>
      <c r="H771" t="s">
        <v>22</v>
      </c>
      <c r="I771" t="s">
        <v>18</v>
      </c>
      <c r="J771" t="s">
        <v>18</v>
      </c>
      <c r="L771" t="s">
        <v>64</v>
      </c>
      <c r="N771" t="s">
        <v>3856</v>
      </c>
      <c r="O771" t="s">
        <v>18</v>
      </c>
      <c r="P771" t="s">
        <v>3857</v>
      </c>
      <c r="Q771" t="s">
        <v>18</v>
      </c>
      <c r="R771" t="s">
        <v>18</v>
      </c>
      <c r="T771" t="s">
        <v>59</v>
      </c>
      <c r="U771" t="s">
        <v>18</v>
      </c>
      <c r="X771" t="s">
        <v>3853</v>
      </c>
      <c r="Y771" t="s">
        <v>3854</v>
      </c>
    </row>
    <row r="772" spans="1:25" x14ac:dyDescent="0.25">
      <c r="A772">
        <v>771</v>
      </c>
      <c r="B772" t="s">
        <v>23</v>
      </c>
      <c r="C772" t="str">
        <f>IF(AND(LEN(Y772)&gt;0,LEN(X772)&gt;0),Y772&amp;" ("&amp;X772&amp;")",IF(LEN(X772)&gt;0,X772,Y772))</f>
        <v>วารสารวิชาการมหาวิทยาลัยราชภัฏภูเก็ต (Phuket Rajabhat University Academic Journal)</v>
      </c>
      <c r="D772" t="s">
        <v>7585</v>
      </c>
      <c r="E772" t="s">
        <v>18</v>
      </c>
      <c r="F772" t="s">
        <v>3848</v>
      </c>
      <c r="G772" t="s">
        <v>27</v>
      </c>
      <c r="H772" t="s">
        <v>22</v>
      </c>
      <c r="I772" t="s">
        <v>18</v>
      </c>
      <c r="J772" t="s">
        <v>18</v>
      </c>
      <c r="L772" t="s">
        <v>23</v>
      </c>
      <c r="N772" t="s">
        <v>3849</v>
      </c>
      <c r="O772" t="s">
        <v>3850</v>
      </c>
      <c r="P772" t="s">
        <v>3851</v>
      </c>
      <c r="Q772" t="s">
        <v>18</v>
      </c>
      <c r="R772" t="s">
        <v>18</v>
      </c>
      <c r="T772" t="s">
        <v>3852</v>
      </c>
      <c r="U772" t="s">
        <v>18</v>
      </c>
      <c r="X772" t="s">
        <v>3846</v>
      </c>
      <c r="Y772" t="s">
        <v>3847</v>
      </c>
    </row>
    <row r="773" spans="1:25" x14ac:dyDescent="0.25">
      <c r="A773">
        <v>772</v>
      </c>
      <c r="B773" t="s">
        <v>23</v>
      </c>
      <c r="C773" t="str">
        <f>IF(AND(LEN(Y773)&gt;0,LEN(X773)&gt;0),Y773&amp;" ("&amp;X773&amp;")",IF(LEN(X773)&gt;0,X773,Y773))</f>
        <v>วารสารวิชาการมหาวิทยาลัยอีสเทิร์นเอเชีย ฉบับสังคมศาสตร์และมนุษยศาสตร์ (EAU Heritage Journal Social Science and Humanities)</v>
      </c>
      <c r="D773" t="s">
        <v>7585</v>
      </c>
      <c r="E773" t="s">
        <v>3868</v>
      </c>
      <c r="F773" t="s">
        <v>3869</v>
      </c>
      <c r="G773" t="s">
        <v>27</v>
      </c>
      <c r="H773" t="s">
        <v>22</v>
      </c>
      <c r="I773" t="s">
        <v>18</v>
      </c>
      <c r="J773" t="s">
        <v>18</v>
      </c>
      <c r="L773" t="s">
        <v>64</v>
      </c>
      <c r="N773" t="s">
        <v>3870</v>
      </c>
      <c r="O773" t="s">
        <v>3862</v>
      </c>
      <c r="P773" t="s">
        <v>3863</v>
      </c>
      <c r="Q773" t="s">
        <v>18</v>
      </c>
      <c r="R773" t="s">
        <v>18</v>
      </c>
      <c r="T773" t="s">
        <v>86</v>
      </c>
      <c r="U773" t="s">
        <v>18</v>
      </c>
      <c r="X773" t="s">
        <v>3866</v>
      </c>
      <c r="Y773" t="s">
        <v>3867</v>
      </c>
    </row>
    <row r="774" spans="1:25" x14ac:dyDescent="0.25">
      <c r="A774">
        <v>773</v>
      </c>
      <c r="B774" t="s">
        <v>23</v>
      </c>
      <c r="C774" t="str">
        <f>IF(AND(LEN(Y774)&gt;0,LEN(X774)&gt;0),Y774&amp;" ("&amp;X774&amp;")",IF(LEN(X774)&gt;0,X774,Y774))</f>
        <v>วารสารวิชาการรัตนบุศย์ (RATANABUTH JOURNAL)</v>
      </c>
      <c r="D774" t="s">
        <v>7585</v>
      </c>
      <c r="E774" t="s">
        <v>18</v>
      </c>
      <c r="F774" t="s">
        <v>8216</v>
      </c>
      <c r="G774" t="s">
        <v>27</v>
      </c>
      <c r="H774" t="s">
        <v>22</v>
      </c>
      <c r="I774" t="s">
        <v>18</v>
      </c>
      <c r="J774" t="s">
        <v>18</v>
      </c>
      <c r="L774" t="s">
        <v>64</v>
      </c>
      <c r="N774" t="s">
        <v>8217</v>
      </c>
      <c r="O774" t="s">
        <v>8218</v>
      </c>
      <c r="P774" t="s">
        <v>8219</v>
      </c>
      <c r="Q774" t="s">
        <v>18</v>
      </c>
      <c r="R774" t="s">
        <v>18</v>
      </c>
      <c r="T774" t="s">
        <v>18</v>
      </c>
      <c r="U774" t="s">
        <v>18</v>
      </c>
      <c r="X774" t="s">
        <v>8214</v>
      </c>
      <c r="Y774" t="s">
        <v>8215</v>
      </c>
    </row>
    <row r="775" spans="1:25" x14ac:dyDescent="0.25">
      <c r="A775">
        <v>774</v>
      </c>
      <c r="B775" t="s">
        <v>23</v>
      </c>
      <c r="C775" t="str">
        <f>IF(AND(LEN(Y775)&gt;0,LEN(X775)&gt;0),Y775&amp;" ("&amp;X775&amp;")",IF(LEN(X775)&gt;0,X775,Y775))</f>
        <v>วารสารวิชาการโรงเรียนนายเรือ ด้านวิทยาศาสตร์และเทคโนโลยี (Royal Thai Naval Academy Journal of Science and Technology)</v>
      </c>
      <c r="D775" t="s">
        <v>7585</v>
      </c>
      <c r="E775" t="s">
        <v>7327</v>
      </c>
      <c r="F775" t="s">
        <v>7328</v>
      </c>
      <c r="G775" t="s">
        <v>69</v>
      </c>
      <c r="H775" t="s">
        <v>22</v>
      </c>
      <c r="I775" t="s">
        <v>7329</v>
      </c>
      <c r="J775" t="s">
        <v>18</v>
      </c>
      <c r="L775" t="s">
        <v>24</v>
      </c>
      <c r="N775" t="s">
        <v>7330</v>
      </c>
      <c r="O775" t="s">
        <v>7331</v>
      </c>
      <c r="P775" t="s">
        <v>7332</v>
      </c>
      <c r="Q775" t="s">
        <v>18</v>
      </c>
      <c r="R775" t="s">
        <v>18</v>
      </c>
      <c r="T775" t="s">
        <v>18</v>
      </c>
      <c r="U775" t="s">
        <v>18</v>
      </c>
      <c r="X775" t="s">
        <v>7325</v>
      </c>
      <c r="Y775" t="s">
        <v>7326</v>
      </c>
    </row>
    <row r="776" spans="1:25" x14ac:dyDescent="0.25">
      <c r="A776">
        <v>775</v>
      </c>
      <c r="B776" t="s">
        <v>23</v>
      </c>
      <c r="C776" t="str">
        <f>IF(AND(LEN(Y776)&gt;0,LEN(X776)&gt;0),Y776&amp;" ("&amp;X776&amp;")",IF(LEN(X776)&gt;0,X776,Y776))</f>
        <v>วารสารวิชาการโรงเรียนนายเรือ ด้านสังคมศาสตร์ มนุษยศาสตร์ และศึกษาศาสตร์ (RTNA Journal of Social Sciences, Humanities and Education)</v>
      </c>
      <c r="D776" t="s">
        <v>7585</v>
      </c>
      <c r="E776" t="s">
        <v>7420</v>
      </c>
      <c r="F776" t="s">
        <v>7421</v>
      </c>
      <c r="G776" t="s">
        <v>27</v>
      </c>
      <c r="H776" t="s">
        <v>22</v>
      </c>
      <c r="I776" t="s">
        <v>7422</v>
      </c>
      <c r="J776" t="s">
        <v>18</v>
      </c>
      <c r="L776" t="s">
        <v>24</v>
      </c>
      <c r="N776" t="s">
        <v>7423</v>
      </c>
      <c r="O776" t="s">
        <v>7331</v>
      </c>
      <c r="P776" t="s">
        <v>7332</v>
      </c>
      <c r="Q776" t="s">
        <v>18</v>
      </c>
      <c r="R776" t="s">
        <v>18</v>
      </c>
      <c r="T776" t="s">
        <v>18</v>
      </c>
      <c r="U776" t="s">
        <v>18</v>
      </c>
      <c r="X776" t="s">
        <v>7418</v>
      </c>
      <c r="Y776" t="s">
        <v>7419</v>
      </c>
    </row>
    <row r="777" spans="1:25" x14ac:dyDescent="0.25">
      <c r="A777">
        <v>776</v>
      </c>
      <c r="B777" t="s">
        <v>23</v>
      </c>
      <c r="C777" t="str">
        <f>IF(AND(LEN(Y777)&gt;0,LEN(X777)&gt;0),Y777&amp;" ("&amp;X777&amp;")",IF(LEN(X777)&gt;0,X777,Y777))</f>
        <v>วารสารวิชาการและการพยาบาล วิทยาลัยพยาบาลบรมราชชนนี จักรีรัช (The Academic and Nursing Journal of Boromarajonani College of Nursing, Chakriraj)</v>
      </c>
      <c r="D777" t="s">
        <v>7585</v>
      </c>
      <c r="E777" t="s">
        <v>9696</v>
      </c>
      <c r="F777" t="s">
        <v>9697</v>
      </c>
      <c r="G777" t="s">
        <v>114</v>
      </c>
      <c r="H777" t="s">
        <v>22</v>
      </c>
      <c r="I777" t="s">
        <v>9698</v>
      </c>
      <c r="J777" t="s">
        <v>18</v>
      </c>
      <c r="L777" t="s">
        <v>23</v>
      </c>
      <c r="N777" t="s">
        <v>9699</v>
      </c>
      <c r="O777" t="s">
        <v>9700</v>
      </c>
      <c r="P777" t="s">
        <v>9701</v>
      </c>
      <c r="Q777" t="s">
        <v>18</v>
      </c>
      <c r="R777" t="s">
        <v>18</v>
      </c>
      <c r="T777" t="s">
        <v>1199</v>
      </c>
      <c r="U777" t="s">
        <v>18</v>
      </c>
      <c r="X777" t="s">
        <v>9694</v>
      </c>
      <c r="Y777" t="s">
        <v>9695</v>
      </c>
    </row>
    <row r="778" spans="1:25" x14ac:dyDescent="0.25">
      <c r="A778">
        <v>777</v>
      </c>
      <c r="B778" t="s">
        <v>23</v>
      </c>
      <c r="C778" t="str">
        <f>IF(AND(LEN(Y778)&gt;0,LEN(X778)&gt;0),Y778&amp;" ("&amp;X778&amp;")",IF(LEN(X778)&gt;0,X778,Y778))</f>
        <v>วารสารวิชาการและวิจัย มทร.พระนคร สาขาวิทยาศาสตร์และเทคโนโลยี (RMUTP Research Journal Sciences and Technology)</v>
      </c>
      <c r="D778" t="s">
        <v>7585</v>
      </c>
      <c r="E778" t="s">
        <v>18</v>
      </c>
      <c r="F778" t="s">
        <v>9268</v>
      </c>
      <c r="G778" t="s">
        <v>69</v>
      </c>
      <c r="H778" t="s">
        <v>41</v>
      </c>
      <c r="I778" t="s">
        <v>18</v>
      </c>
      <c r="J778" t="s">
        <v>18</v>
      </c>
      <c r="L778" t="s">
        <v>23</v>
      </c>
      <c r="N778" t="s">
        <v>4056</v>
      </c>
      <c r="O778" t="s">
        <v>4057</v>
      </c>
      <c r="P778" t="s">
        <v>4058</v>
      </c>
      <c r="Q778" t="s">
        <v>18</v>
      </c>
      <c r="R778" t="s">
        <v>9269</v>
      </c>
      <c r="T778" t="s">
        <v>483</v>
      </c>
      <c r="U778" t="s">
        <v>18</v>
      </c>
      <c r="X778" t="s">
        <v>9266</v>
      </c>
      <c r="Y778" t="s">
        <v>9267</v>
      </c>
    </row>
    <row r="779" spans="1:25" x14ac:dyDescent="0.25">
      <c r="A779">
        <v>778</v>
      </c>
      <c r="B779" t="s">
        <v>23</v>
      </c>
      <c r="C779" t="str">
        <f>IF(AND(LEN(Y779)&gt;0,LEN(X779)&gt;0),Y779&amp;" ("&amp;X779&amp;")",IF(LEN(X779)&gt;0,X779,Y779))</f>
        <v>วารสารวิชาการและวิจัย มหาวิทยาลัยภาคตะวันออกเฉียงเหนือ (NEU ACADEMIC AND RESEARCH JOURNAL)</v>
      </c>
      <c r="D779" t="s">
        <v>7585</v>
      </c>
      <c r="E779" t="s">
        <v>18</v>
      </c>
      <c r="F779" t="s">
        <v>7059</v>
      </c>
      <c r="G779" t="s">
        <v>27</v>
      </c>
      <c r="H779" t="s">
        <v>22</v>
      </c>
      <c r="I779" t="s">
        <v>18</v>
      </c>
      <c r="J779" t="s">
        <v>18</v>
      </c>
      <c r="L779" t="s">
        <v>64</v>
      </c>
      <c r="N779" t="s">
        <v>7060</v>
      </c>
      <c r="O779" t="s">
        <v>7061</v>
      </c>
      <c r="P779" t="s">
        <v>7062</v>
      </c>
      <c r="Q779" t="s">
        <v>18</v>
      </c>
      <c r="R779" t="s">
        <v>18</v>
      </c>
      <c r="T779" t="s">
        <v>18</v>
      </c>
      <c r="U779" t="s">
        <v>18</v>
      </c>
      <c r="X779" t="s">
        <v>7057</v>
      </c>
      <c r="Y779" t="s">
        <v>7058</v>
      </c>
    </row>
    <row r="780" spans="1:25" x14ac:dyDescent="0.25">
      <c r="A780">
        <v>779</v>
      </c>
      <c r="B780" t="s">
        <v>23</v>
      </c>
      <c r="C780" t="str">
        <f>IF(AND(LEN(Y780)&gt;0,LEN(X780)&gt;0),Y780&amp;" ("&amp;X780&amp;")",IF(LEN(X780)&gt;0,X780,Y780))</f>
        <v>วารสารวิชาการและวิจัยสังคมศาสตร์ (Social Sciences Research And Academic Journal)</v>
      </c>
      <c r="D780" t="s">
        <v>7585</v>
      </c>
      <c r="E780" t="s">
        <v>18</v>
      </c>
      <c r="F780" t="s">
        <v>4062</v>
      </c>
      <c r="G780" t="s">
        <v>27</v>
      </c>
      <c r="H780" t="s">
        <v>22</v>
      </c>
      <c r="I780" t="s">
        <v>4063</v>
      </c>
      <c r="J780" t="s">
        <v>18</v>
      </c>
      <c r="L780" t="s">
        <v>64</v>
      </c>
      <c r="N780" t="s">
        <v>4064</v>
      </c>
      <c r="O780" t="s">
        <v>4001</v>
      </c>
      <c r="P780" t="s">
        <v>4002</v>
      </c>
      <c r="Q780" t="s">
        <v>18</v>
      </c>
      <c r="R780" t="s">
        <v>18</v>
      </c>
      <c r="T780" t="s">
        <v>526</v>
      </c>
      <c r="U780" t="s">
        <v>18</v>
      </c>
      <c r="X780" t="s">
        <v>4060</v>
      </c>
      <c r="Y780" t="s">
        <v>4061</v>
      </c>
    </row>
    <row r="781" spans="1:25" x14ac:dyDescent="0.25">
      <c r="A781">
        <v>780</v>
      </c>
      <c r="B781" t="s">
        <v>23</v>
      </c>
      <c r="C781" t="str">
        <f>IF(AND(LEN(Y781)&gt;0,LEN(X781)&gt;0),Y781&amp;" ("&amp;X781&amp;")",IF(LEN(X781)&gt;0,X781,Y781))</f>
        <v>วารสารวิชาการวิจัยและนวัตกรรมสังคมศาสตร์ปริทัศน์ (Journal of Academic Research and Innovation  in Social Science Review)</v>
      </c>
      <c r="D781" t="s">
        <v>7585</v>
      </c>
      <c r="E781" t="s">
        <v>9887</v>
      </c>
      <c r="F781" t="s">
        <v>18</v>
      </c>
      <c r="G781" t="s">
        <v>27</v>
      </c>
      <c r="H781" t="s">
        <v>22</v>
      </c>
      <c r="I781" t="s">
        <v>9888</v>
      </c>
      <c r="J781" t="s">
        <v>18</v>
      </c>
      <c r="L781" t="s">
        <v>23</v>
      </c>
      <c r="N781" t="s">
        <v>9889</v>
      </c>
      <c r="O781" t="s">
        <v>9890</v>
      </c>
      <c r="P781" t="s">
        <v>9891</v>
      </c>
      <c r="Q781" t="s">
        <v>18</v>
      </c>
      <c r="R781" t="s">
        <v>18</v>
      </c>
      <c r="T781" t="s">
        <v>59</v>
      </c>
      <c r="U781" t="s">
        <v>18</v>
      </c>
      <c r="X781" t="s">
        <v>9885</v>
      </c>
      <c r="Y781" t="s">
        <v>9886</v>
      </c>
    </row>
    <row r="782" spans="1:25" x14ac:dyDescent="0.25">
      <c r="A782">
        <v>781</v>
      </c>
      <c r="B782" t="s">
        <v>23</v>
      </c>
      <c r="C782" t="str">
        <f>IF(AND(LEN(Y782)&gt;0,LEN(X782)&gt;0),Y782&amp;" ("&amp;X782&amp;")",IF(LEN(X782)&gt;0,X782,Y782))</f>
        <v>วารสารวิชาการวิทยสารบูรณาการเทคโนโลยีอุตสาหกรรมและวิศวกรรมประยุกต์ (Wittayasara: Integration Apply Engineering and Industrial Technology)</v>
      </c>
      <c r="D782" t="s">
        <v>7585</v>
      </c>
      <c r="E782" t="s">
        <v>9279</v>
      </c>
      <c r="F782" t="s">
        <v>9280</v>
      </c>
      <c r="G782" t="s">
        <v>47</v>
      </c>
      <c r="H782" t="s">
        <v>41</v>
      </c>
      <c r="I782" t="s">
        <v>18</v>
      </c>
      <c r="J782" t="s">
        <v>18</v>
      </c>
      <c r="L782" t="s">
        <v>23</v>
      </c>
      <c r="N782" t="s">
        <v>3708</v>
      </c>
      <c r="O782" t="s">
        <v>18</v>
      </c>
      <c r="P782" t="s">
        <v>3709</v>
      </c>
      <c r="Q782" t="s">
        <v>18</v>
      </c>
      <c r="R782" t="s">
        <v>9281</v>
      </c>
      <c r="T782" t="s">
        <v>227</v>
      </c>
      <c r="U782" t="s">
        <v>18</v>
      </c>
      <c r="X782" t="s">
        <v>9277</v>
      </c>
      <c r="Y782" t="s">
        <v>9278</v>
      </c>
    </row>
    <row r="783" spans="1:25" x14ac:dyDescent="0.25">
      <c r="A783">
        <v>782</v>
      </c>
      <c r="B783" t="s">
        <v>23</v>
      </c>
      <c r="C783" t="str">
        <f>IF(AND(LEN(Y783)&gt;0,LEN(X783)&gt;0),Y783&amp;" ("&amp;X783&amp;")",IF(LEN(X783)&gt;0,X783,Y783))</f>
        <v>วารสารวิชาการวิทยาลัยสันตพล (Santapol College Academic Journal)</v>
      </c>
      <c r="D783" t="s">
        <v>7585</v>
      </c>
      <c r="E783" t="s">
        <v>3889</v>
      </c>
      <c r="F783" t="s">
        <v>3890</v>
      </c>
      <c r="G783" t="s">
        <v>27</v>
      </c>
      <c r="H783" t="s">
        <v>22</v>
      </c>
      <c r="I783" t="s">
        <v>3891</v>
      </c>
      <c r="J783" t="s">
        <v>18</v>
      </c>
      <c r="L783" t="s">
        <v>23</v>
      </c>
      <c r="N783" t="s">
        <v>3892</v>
      </c>
      <c r="O783" t="s">
        <v>3893</v>
      </c>
      <c r="P783" t="s">
        <v>3894</v>
      </c>
      <c r="Q783" t="s">
        <v>18</v>
      </c>
      <c r="R783" t="s">
        <v>18</v>
      </c>
      <c r="T783" t="s">
        <v>59</v>
      </c>
      <c r="U783" t="s">
        <v>18</v>
      </c>
      <c r="X783" t="s">
        <v>3887</v>
      </c>
      <c r="Y783" t="s">
        <v>3888</v>
      </c>
    </row>
    <row r="784" spans="1:25" x14ac:dyDescent="0.25">
      <c r="A784">
        <v>783</v>
      </c>
      <c r="B784" t="s">
        <v>23</v>
      </c>
      <c r="C784" t="str">
        <f>IF(AND(LEN(Y784)&gt;0,LEN(X784)&gt;0),Y784&amp;" ("&amp;X784&amp;")",IF(LEN(X784)&gt;0,X784,Y784))</f>
        <v>วารสารวิชาการวิทยาศาสตร์ มหาวิทยาลัยราชภัฎจันทรเกษม (Science Journal, Chandrakasem Rajabhat University)</v>
      </c>
      <c r="D784" t="s">
        <v>7585</v>
      </c>
      <c r="E784" t="s">
        <v>9748</v>
      </c>
      <c r="F784" t="s">
        <v>9749</v>
      </c>
      <c r="G784" t="s">
        <v>69</v>
      </c>
      <c r="H784" t="s">
        <v>22</v>
      </c>
      <c r="I784" t="s">
        <v>9750</v>
      </c>
      <c r="J784" t="s">
        <v>18</v>
      </c>
      <c r="L784" t="s">
        <v>23</v>
      </c>
      <c r="N784" t="s">
        <v>9751</v>
      </c>
      <c r="O784" t="s">
        <v>9752</v>
      </c>
      <c r="P784" t="s">
        <v>9753</v>
      </c>
      <c r="Q784" t="s">
        <v>18</v>
      </c>
      <c r="R784" t="s">
        <v>18</v>
      </c>
      <c r="T784" t="s">
        <v>3661</v>
      </c>
      <c r="U784" t="s">
        <v>18</v>
      </c>
      <c r="X784" t="s">
        <v>9746</v>
      </c>
      <c r="Y784" t="s">
        <v>9747</v>
      </c>
    </row>
    <row r="785" spans="1:25" x14ac:dyDescent="0.25">
      <c r="A785">
        <v>784</v>
      </c>
      <c r="B785" t="s">
        <v>23</v>
      </c>
      <c r="C785" t="str">
        <f>IF(AND(LEN(Y785)&gt;0,LEN(X785)&gt;0),Y785&amp;" ("&amp;X785&amp;")",IF(LEN(X785)&gt;0,X785,Y785))</f>
        <v>วารสารวิชาการวิทยาศาสตร์และเทคโนโลยี มหาวิทยาลัยราชภัฏนครสวรรค์ (SCIENCE AND TECHNOLOGY NAKHON SAWAN RAJABHAT UNIVERSITY JOURNAL)</v>
      </c>
      <c r="D785" t="s">
        <v>7585</v>
      </c>
      <c r="E785" t="s">
        <v>3897</v>
      </c>
      <c r="F785" t="s">
        <v>18</v>
      </c>
      <c r="G785" t="s">
        <v>69</v>
      </c>
      <c r="H785" t="s">
        <v>22</v>
      </c>
      <c r="I785" t="s">
        <v>3898</v>
      </c>
      <c r="J785" t="s">
        <v>18</v>
      </c>
      <c r="L785" t="s">
        <v>23</v>
      </c>
      <c r="N785" t="s">
        <v>3899</v>
      </c>
      <c r="O785" t="s">
        <v>3900</v>
      </c>
      <c r="P785" t="s">
        <v>3901</v>
      </c>
      <c r="Q785" t="s">
        <v>18</v>
      </c>
      <c r="R785" t="s">
        <v>18</v>
      </c>
      <c r="T785" t="s">
        <v>3902</v>
      </c>
      <c r="U785" t="s">
        <v>18</v>
      </c>
      <c r="X785" t="s">
        <v>3895</v>
      </c>
      <c r="Y785" t="s">
        <v>3896</v>
      </c>
    </row>
    <row r="786" spans="1:25" x14ac:dyDescent="0.25">
      <c r="A786">
        <v>785</v>
      </c>
      <c r="B786" t="s">
        <v>23</v>
      </c>
      <c r="C786" t="str">
        <f>IF(AND(LEN(Y786)&gt;0,LEN(X786)&gt;0),Y786&amp;" ("&amp;X786&amp;")",IF(LEN(X786)&gt;0,X786,Y786))</f>
        <v>วารสารวิชาการศรีปทุม ชลบุรี (Sripatum Chonburi Academic Journal)</v>
      </c>
      <c r="D786" t="s">
        <v>7585</v>
      </c>
      <c r="E786" t="s">
        <v>18</v>
      </c>
      <c r="F786" t="s">
        <v>9091</v>
      </c>
      <c r="G786" t="s">
        <v>27</v>
      </c>
      <c r="H786" t="s">
        <v>41</v>
      </c>
      <c r="I786" t="s">
        <v>18</v>
      </c>
      <c r="J786" t="s">
        <v>18</v>
      </c>
      <c r="L786" t="s">
        <v>97</v>
      </c>
      <c r="N786" t="s">
        <v>3906</v>
      </c>
      <c r="O786" t="s">
        <v>3907</v>
      </c>
      <c r="P786" t="s">
        <v>3908</v>
      </c>
      <c r="Q786" t="s">
        <v>18</v>
      </c>
      <c r="R786" t="s">
        <v>9092</v>
      </c>
      <c r="T786" t="s">
        <v>3910</v>
      </c>
      <c r="U786" t="s">
        <v>18</v>
      </c>
      <c r="X786" t="s">
        <v>9090</v>
      </c>
      <c r="Y786" t="s">
        <v>3904</v>
      </c>
    </row>
    <row r="787" spans="1:25" x14ac:dyDescent="0.25">
      <c r="A787">
        <v>786</v>
      </c>
      <c r="B787" t="s">
        <v>23</v>
      </c>
      <c r="C787" t="str">
        <f>IF(AND(LEN(Y787)&gt;0,LEN(X787)&gt;0),Y787&amp;" ("&amp;X787&amp;")",IF(LEN(X787)&gt;0,X787,Y787))</f>
        <v>วารสารวิชาการศิลปศาสตร์ประยุกต์ (The Journal Of Faculty Of Applied Arts)</v>
      </c>
      <c r="D787" t="s">
        <v>7585</v>
      </c>
      <c r="E787" t="s">
        <v>18</v>
      </c>
      <c r="F787" t="s">
        <v>3918</v>
      </c>
      <c r="G787" t="s">
        <v>27</v>
      </c>
      <c r="H787" t="s">
        <v>22</v>
      </c>
      <c r="I787" t="s">
        <v>3919</v>
      </c>
      <c r="J787" t="s">
        <v>18</v>
      </c>
      <c r="L787" t="s">
        <v>23</v>
      </c>
      <c r="N787" t="s">
        <v>3920</v>
      </c>
      <c r="O787" t="s">
        <v>3921</v>
      </c>
      <c r="P787" t="s">
        <v>3922</v>
      </c>
      <c r="Q787" t="s">
        <v>18</v>
      </c>
      <c r="R787" t="s">
        <v>18</v>
      </c>
      <c r="T787" t="s">
        <v>412</v>
      </c>
      <c r="U787" t="s">
        <v>18</v>
      </c>
      <c r="X787" t="s">
        <v>3916</v>
      </c>
      <c r="Y787" t="s">
        <v>3917</v>
      </c>
    </row>
    <row r="788" spans="1:25" x14ac:dyDescent="0.25">
      <c r="A788">
        <v>787</v>
      </c>
      <c r="B788" t="s">
        <v>23</v>
      </c>
      <c r="C788" t="str">
        <f>IF(AND(LEN(Y788)&gt;0,LEN(X788)&gt;0),Y788&amp;" ("&amp;X788&amp;")",IF(LEN(X788)&gt;0,X788,Y788))</f>
        <v>วารสารวิชาการศิลปศาสตร์และวิทยาศาสตร์ มหาวิทยาลัยราชภัฏชัยภูมิ (Journal of Arts and Science Chaiyaphum Rajabhat University)</v>
      </c>
      <c r="D788" t="s">
        <v>7585</v>
      </c>
      <c r="E788" t="s">
        <v>6513</v>
      </c>
      <c r="F788" t="s">
        <v>6514</v>
      </c>
      <c r="G788" t="s">
        <v>27</v>
      </c>
      <c r="H788" t="s">
        <v>22</v>
      </c>
      <c r="I788" t="s">
        <v>6515</v>
      </c>
      <c r="J788" t="s">
        <v>18</v>
      </c>
      <c r="L788" t="s">
        <v>23</v>
      </c>
      <c r="N788" t="s">
        <v>6516</v>
      </c>
      <c r="O788" t="s">
        <v>6517</v>
      </c>
      <c r="P788" t="s">
        <v>6518</v>
      </c>
      <c r="Q788" t="s">
        <v>18</v>
      </c>
      <c r="R788" t="s">
        <v>18</v>
      </c>
      <c r="T788" t="s">
        <v>6519</v>
      </c>
      <c r="U788" t="s">
        <v>18</v>
      </c>
      <c r="X788" t="s">
        <v>6511</v>
      </c>
      <c r="Y788" t="s">
        <v>6512</v>
      </c>
    </row>
    <row r="789" spans="1:25" x14ac:dyDescent="0.25">
      <c r="A789">
        <v>788</v>
      </c>
      <c r="B789" t="s">
        <v>23</v>
      </c>
      <c r="C789" t="str">
        <f>IF(AND(LEN(Y789)&gt;0,LEN(X789)&gt;0),Y789&amp;" ("&amp;X789&amp;")",IF(LEN(X789)&gt;0,X789,Y789))</f>
        <v>วารสารวิชาการศึกษาศาสตร์ ศรีนครินทรวิโรฒ (Srinakharinwirot Academic Journal of Education)</v>
      </c>
      <c r="D789" t="s">
        <v>7585</v>
      </c>
      <c r="E789" t="s">
        <v>7799</v>
      </c>
      <c r="F789" t="s">
        <v>7800</v>
      </c>
      <c r="G789" t="s">
        <v>27</v>
      </c>
      <c r="H789" t="s">
        <v>41</v>
      </c>
      <c r="I789" t="s">
        <v>18</v>
      </c>
      <c r="J789" t="s">
        <v>18</v>
      </c>
      <c r="L789" t="s">
        <v>23</v>
      </c>
      <c r="N789" t="s">
        <v>3926</v>
      </c>
      <c r="O789" t="s">
        <v>3202</v>
      </c>
      <c r="P789" t="s">
        <v>3203</v>
      </c>
      <c r="Q789" t="s">
        <v>18</v>
      </c>
      <c r="R789" t="s">
        <v>3927</v>
      </c>
      <c r="T789" t="s">
        <v>86</v>
      </c>
      <c r="U789" t="s">
        <v>18</v>
      </c>
      <c r="X789" t="s">
        <v>7797</v>
      </c>
      <c r="Y789" t="s">
        <v>7798</v>
      </c>
    </row>
    <row r="790" spans="1:25" x14ac:dyDescent="0.25">
      <c r="A790">
        <v>789</v>
      </c>
      <c r="B790" t="s">
        <v>23</v>
      </c>
      <c r="C790" t="str">
        <f>IF(AND(LEN(Y790)&gt;0,LEN(X790)&gt;0),Y790&amp;" ("&amp;X790&amp;")",IF(LEN(X790)&gt;0,X790,Y790))</f>
        <v>วารสารวิชาการสถาบันการอาชีวศึกษาภาคใต้ 1 (Institute of Vocational Education Southern Region 1 Journal)</v>
      </c>
      <c r="D790" t="s">
        <v>7585</v>
      </c>
      <c r="E790" t="s">
        <v>18</v>
      </c>
      <c r="F790" t="s">
        <v>6720</v>
      </c>
      <c r="G790" t="s">
        <v>69</v>
      </c>
      <c r="H790" t="s">
        <v>22</v>
      </c>
      <c r="I790" t="s">
        <v>6721</v>
      </c>
      <c r="J790" t="s">
        <v>18</v>
      </c>
      <c r="L790" t="s">
        <v>23</v>
      </c>
      <c r="N790" t="s">
        <v>6722</v>
      </c>
      <c r="O790" t="s">
        <v>6723</v>
      </c>
      <c r="P790" t="s">
        <v>6724</v>
      </c>
      <c r="Q790" t="s">
        <v>18</v>
      </c>
      <c r="R790" t="s">
        <v>18</v>
      </c>
      <c r="T790" t="s">
        <v>3334</v>
      </c>
      <c r="U790" t="s">
        <v>18</v>
      </c>
      <c r="X790" t="s">
        <v>6718</v>
      </c>
      <c r="Y790" t="s">
        <v>6719</v>
      </c>
    </row>
    <row r="791" spans="1:25" x14ac:dyDescent="0.25">
      <c r="A791">
        <v>790</v>
      </c>
      <c r="B791" t="s">
        <v>23</v>
      </c>
      <c r="C791" t="str">
        <f>IF(AND(LEN(Y791)&gt;0,LEN(X791)&gt;0),Y791&amp;" ("&amp;X791&amp;")",IF(LEN(X791)&gt;0,X791,Y791))</f>
        <v>วารสารวิชาการสถาบันการอาชีวศึกษาภาคใต้ 3 (KRIS Journal) (Institute of Vocational Education Southern Region 3 Journal (KRIS Journal))</v>
      </c>
      <c r="D791" t="s">
        <v>7585</v>
      </c>
      <c r="E791" t="s">
        <v>9667</v>
      </c>
      <c r="F791" t="s">
        <v>9668</v>
      </c>
      <c r="G791" t="s">
        <v>69</v>
      </c>
      <c r="H791" t="s">
        <v>22</v>
      </c>
      <c r="I791" t="s">
        <v>9669</v>
      </c>
      <c r="J791" t="s">
        <v>18</v>
      </c>
      <c r="L791" t="s">
        <v>23</v>
      </c>
      <c r="N791" t="s">
        <v>9670</v>
      </c>
      <c r="O791" t="s">
        <v>9671</v>
      </c>
      <c r="P791" t="s">
        <v>9672</v>
      </c>
      <c r="Q791" t="s">
        <v>18</v>
      </c>
      <c r="R791" t="s">
        <v>18</v>
      </c>
      <c r="T791" t="s">
        <v>3334</v>
      </c>
      <c r="U791" t="s">
        <v>18</v>
      </c>
      <c r="X791" t="s">
        <v>9665</v>
      </c>
      <c r="Y791" t="s">
        <v>9666</v>
      </c>
    </row>
    <row r="792" spans="1:25" x14ac:dyDescent="0.25">
      <c r="A792">
        <v>791</v>
      </c>
      <c r="B792" t="s">
        <v>23</v>
      </c>
      <c r="C792" t="str">
        <f>IF(AND(LEN(Y792)&gt;0,LEN(X792)&gt;0),Y792&amp;" ("&amp;X792&amp;")",IF(LEN(X792)&gt;0,X792,Y792))</f>
        <v>วารสารวิชาการสถาบันการอาชีวศึกษาภาคเหนือ 3 T-VET JOURNAL (Technology Vocational Education Training ( T-VET JOURNAL))</v>
      </c>
      <c r="D792" t="s">
        <v>7585</v>
      </c>
      <c r="E792" t="s">
        <v>8197</v>
      </c>
      <c r="F792" t="s">
        <v>8198</v>
      </c>
      <c r="G792" t="s">
        <v>27</v>
      </c>
      <c r="H792" t="s">
        <v>22</v>
      </c>
      <c r="I792" t="s">
        <v>18</v>
      </c>
      <c r="J792" t="s">
        <v>18</v>
      </c>
      <c r="L792" t="s">
        <v>23</v>
      </c>
      <c r="N792" t="s">
        <v>8199</v>
      </c>
      <c r="O792" t="s">
        <v>8200</v>
      </c>
      <c r="P792" t="s">
        <v>8201</v>
      </c>
      <c r="Q792" t="s">
        <v>18</v>
      </c>
      <c r="R792" t="s">
        <v>18</v>
      </c>
      <c r="T792" t="s">
        <v>18</v>
      </c>
      <c r="U792" t="s">
        <v>18</v>
      </c>
      <c r="X792" t="s">
        <v>8195</v>
      </c>
      <c r="Y792" t="s">
        <v>8196</v>
      </c>
    </row>
    <row r="793" spans="1:25" x14ac:dyDescent="0.25">
      <c r="A793">
        <v>792</v>
      </c>
      <c r="B793" t="s">
        <v>23</v>
      </c>
      <c r="C793" t="str">
        <f>IF(AND(LEN(Y793)&gt;0,LEN(X793)&gt;0),Y793&amp;" ("&amp;X793&amp;")",IF(LEN(X793)&gt;0,X793,Y793))</f>
        <v>วารสารวิชาการสถาบันพัฒนาพระวิทยากร (The Journal of Institute of Trainer Monk Development)</v>
      </c>
      <c r="D793" t="s">
        <v>7585</v>
      </c>
      <c r="E793" t="s">
        <v>7520</v>
      </c>
      <c r="F793" t="s">
        <v>7521</v>
      </c>
      <c r="G793" t="s">
        <v>27</v>
      </c>
      <c r="H793" t="s">
        <v>22</v>
      </c>
      <c r="I793" t="s">
        <v>7522</v>
      </c>
      <c r="J793" t="s">
        <v>18</v>
      </c>
      <c r="L793" t="s">
        <v>97</v>
      </c>
      <c r="N793" t="s">
        <v>7523</v>
      </c>
      <c r="O793" t="s">
        <v>7524</v>
      </c>
      <c r="P793" t="s">
        <v>7525</v>
      </c>
      <c r="Q793" t="s">
        <v>18</v>
      </c>
      <c r="R793" t="s">
        <v>18</v>
      </c>
      <c r="T793" t="s">
        <v>18</v>
      </c>
      <c r="U793" t="s">
        <v>18</v>
      </c>
      <c r="X793" t="s">
        <v>7518</v>
      </c>
      <c r="Y793" t="s">
        <v>7519</v>
      </c>
    </row>
    <row r="794" spans="1:25" x14ac:dyDescent="0.25">
      <c r="A794">
        <v>793</v>
      </c>
      <c r="B794" t="s">
        <v>23</v>
      </c>
      <c r="C794" t="str">
        <f>IF(AND(LEN(Y794)&gt;0,LEN(X794)&gt;0),Y794&amp;" ("&amp;X794&amp;")",IF(LEN(X794)&gt;0,X794,Y794))</f>
        <v>วารสารวิชาการสถาปัตยกรรมศาสตร์ (Academic Journal of Architecture)</v>
      </c>
      <c r="D794" t="s">
        <v>7585</v>
      </c>
      <c r="E794" t="s">
        <v>3520</v>
      </c>
      <c r="F794" t="s">
        <v>6066</v>
      </c>
      <c r="G794" t="s">
        <v>27</v>
      </c>
      <c r="H794" t="s">
        <v>41</v>
      </c>
      <c r="I794" t="s">
        <v>6067</v>
      </c>
      <c r="J794" t="s">
        <v>18</v>
      </c>
      <c r="L794" t="s">
        <v>23</v>
      </c>
      <c r="N794" t="s">
        <v>6068</v>
      </c>
      <c r="O794" t="s">
        <v>3521</v>
      </c>
      <c r="P794" t="s">
        <v>6069</v>
      </c>
      <c r="Q794" t="s">
        <v>18</v>
      </c>
      <c r="R794" t="s">
        <v>6070</v>
      </c>
      <c r="T794" t="s">
        <v>606</v>
      </c>
      <c r="U794" t="s">
        <v>18</v>
      </c>
      <c r="X794" t="s">
        <v>6064</v>
      </c>
      <c r="Y794" t="s">
        <v>6065</v>
      </c>
    </row>
    <row r="795" spans="1:25" x14ac:dyDescent="0.25">
      <c r="A795">
        <v>794</v>
      </c>
      <c r="B795" t="s">
        <v>23</v>
      </c>
      <c r="C795" t="str">
        <f>IF(AND(LEN(Y795)&gt;0,LEN(X795)&gt;0),Y795&amp;" ("&amp;X795&amp;")",IF(LEN(X795)&gt;0,X795,Y795))</f>
        <v>วารสารวิชาการสังคมมนุษย์ (Journal of Human Society)</v>
      </c>
      <c r="D795" t="s">
        <v>7585</v>
      </c>
      <c r="E795" t="s">
        <v>8165</v>
      </c>
      <c r="F795" t="s">
        <v>8166</v>
      </c>
      <c r="G795" t="s">
        <v>27</v>
      </c>
      <c r="H795" t="s">
        <v>22</v>
      </c>
      <c r="I795" t="s">
        <v>18</v>
      </c>
      <c r="J795" t="s">
        <v>18</v>
      </c>
      <c r="L795" t="s">
        <v>23</v>
      </c>
      <c r="N795" t="s">
        <v>8167</v>
      </c>
      <c r="O795" t="s">
        <v>8168</v>
      </c>
      <c r="P795" t="s">
        <v>8169</v>
      </c>
      <c r="Q795" t="s">
        <v>18</v>
      </c>
      <c r="R795" t="s">
        <v>18</v>
      </c>
      <c r="T795" t="s">
        <v>18</v>
      </c>
      <c r="U795" t="s">
        <v>18</v>
      </c>
      <c r="X795" t="s">
        <v>8163</v>
      </c>
      <c r="Y795" t="s">
        <v>8164</v>
      </c>
    </row>
    <row r="796" spans="1:25" x14ac:dyDescent="0.25">
      <c r="A796">
        <v>795</v>
      </c>
      <c r="B796" t="s">
        <v>23</v>
      </c>
      <c r="C796" t="str">
        <f>IF(AND(LEN(Y796)&gt;0,LEN(X796)&gt;0),Y796&amp;" ("&amp;X796&amp;")",IF(LEN(X796)&gt;0,X796,Y796))</f>
        <v>วารสารวิชาการสังคมศาสตร์เครือข่ายวิจัยประชาชื่น (Social Science Journal of Prachachuen Research Network)</v>
      </c>
      <c r="D796" t="s">
        <v>7585</v>
      </c>
      <c r="E796" t="s">
        <v>18</v>
      </c>
      <c r="F796" t="s">
        <v>7498</v>
      </c>
      <c r="G796" t="s">
        <v>27</v>
      </c>
      <c r="H796" t="s">
        <v>22</v>
      </c>
      <c r="I796" t="s">
        <v>7499</v>
      </c>
      <c r="J796" t="s">
        <v>18</v>
      </c>
      <c r="L796" t="s">
        <v>64</v>
      </c>
      <c r="N796" t="s">
        <v>7500</v>
      </c>
      <c r="O796" t="s">
        <v>7501</v>
      </c>
      <c r="P796" t="s">
        <v>7502</v>
      </c>
      <c r="Q796" t="s">
        <v>18</v>
      </c>
      <c r="R796" t="s">
        <v>18</v>
      </c>
      <c r="T796" t="s">
        <v>18</v>
      </c>
      <c r="U796" t="s">
        <v>18</v>
      </c>
      <c r="X796" t="s">
        <v>7496</v>
      </c>
      <c r="Y796" t="s">
        <v>7497</v>
      </c>
    </row>
    <row r="797" spans="1:25" x14ac:dyDescent="0.25">
      <c r="A797">
        <v>796</v>
      </c>
      <c r="B797" t="s">
        <v>23</v>
      </c>
      <c r="C797" t="str">
        <f>IF(AND(LEN(Y797)&gt;0,LEN(X797)&gt;0),Y797&amp;" ("&amp;X797&amp;")",IF(LEN(X797)&gt;0,X797,Y797))</f>
        <v>วารสารวิชาการสาธารณสุขชุมชน (Academic Journal of Community Public Health)</v>
      </c>
      <c r="D797" t="s">
        <v>7585</v>
      </c>
      <c r="E797" t="s">
        <v>3953</v>
      </c>
      <c r="F797" t="s">
        <v>3954</v>
      </c>
      <c r="G797" t="s">
        <v>114</v>
      </c>
      <c r="H797" t="s">
        <v>22</v>
      </c>
      <c r="I797" t="s">
        <v>3955</v>
      </c>
      <c r="J797" t="s">
        <v>18</v>
      </c>
      <c r="L797" t="s">
        <v>97</v>
      </c>
      <c r="N797" t="s">
        <v>3956</v>
      </c>
      <c r="O797" t="s">
        <v>18</v>
      </c>
      <c r="P797" t="s">
        <v>3957</v>
      </c>
      <c r="Q797" t="s">
        <v>18</v>
      </c>
      <c r="R797" t="s">
        <v>18</v>
      </c>
      <c r="T797" t="s">
        <v>2457</v>
      </c>
      <c r="U797" t="s">
        <v>18</v>
      </c>
      <c r="X797" t="s">
        <v>3951</v>
      </c>
      <c r="Y797" t="s">
        <v>3952</v>
      </c>
    </row>
    <row r="798" spans="1:25" x14ac:dyDescent="0.25">
      <c r="A798">
        <v>797</v>
      </c>
      <c r="B798" t="s">
        <v>23</v>
      </c>
      <c r="C798" t="str">
        <f>IF(AND(LEN(Y798)&gt;0,LEN(X798)&gt;0),Y798&amp;" ("&amp;X798&amp;")",IF(LEN(X798)&gt;0,X798,Y798))</f>
        <v>วารสารวิชาการสำนักงานป้องกันควบคุมโรคที่ 8 จังหวัดอุดรธานี (Journal of The Office of Disease Prevention and Control 8 UdonThani)</v>
      </c>
      <c r="D798" t="s">
        <v>7585</v>
      </c>
      <c r="E798" t="s">
        <v>18</v>
      </c>
      <c r="F798" t="s">
        <v>9712</v>
      </c>
      <c r="G798" t="s">
        <v>114</v>
      </c>
      <c r="H798" t="s">
        <v>22</v>
      </c>
      <c r="I798" t="s">
        <v>18</v>
      </c>
      <c r="J798" t="s">
        <v>18</v>
      </c>
      <c r="L798" t="s">
        <v>64</v>
      </c>
      <c r="N798" t="s">
        <v>9713</v>
      </c>
      <c r="O798" t="s">
        <v>9714</v>
      </c>
      <c r="P798" t="s">
        <v>9715</v>
      </c>
      <c r="Q798" t="s">
        <v>18</v>
      </c>
      <c r="R798" t="s">
        <v>18</v>
      </c>
      <c r="T798" t="s">
        <v>461</v>
      </c>
      <c r="U798" t="s">
        <v>18</v>
      </c>
      <c r="X798" t="s">
        <v>9710</v>
      </c>
      <c r="Y798" t="s">
        <v>9711</v>
      </c>
    </row>
    <row r="799" spans="1:25" x14ac:dyDescent="0.25">
      <c r="A799">
        <v>798</v>
      </c>
      <c r="B799" t="s">
        <v>23</v>
      </c>
      <c r="C799" t="str">
        <f>IF(AND(LEN(Y799)&gt;0,LEN(X799)&gt;0),Y799&amp;" ("&amp;X799&amp;")",IF(LEN(X799)&gt;0,X799,Y799))</f>
        <v>วารสารวิชาการสำนักงานป้องกันควบคุมโรคที่ 9 จังหวัดนครราชสีมา (Journal of the office of disease prevention and control 9 Nakhon Ratchasima)</v>
      </c>
      <c r="D799" t="s">
        <v>7585</v>
      </c>
      <c r="E799" t="s">
        <v>18</v>
      </c>
      <c r="F799" t="s">
        <v>9088</v>
      </c>
      <c r="G799" t="s">
        <v>114</v>
      </c>
      <c r="H799" t="s">
        <v>41</v>
      </c>
      <c r="I799" t="s">
        <v>18</v>
      </c>
      <c r="J799" t="s">
        <v>18</v>
      </c>
      <c r="L799" t="s">
        <v>64</v>
      </c>
      <c r="N799" t="s">
        <v>3962</v>
      </c>
      <c r="O799" t="s">
        <v>3963</v>
      </c>
      <c r="P799" t="s">
        <v>3964</v>
      </c>
      <c r="Q799" t="s">
        <v>18</v>
      </c>
      <c r="R799" t="s">
        <v>6307</v>
      </c>
      <c r="T799" t="s">
        <v>1199</v>
      </c>
      <c r="U799" t="s">
        <v>9089</v>
      </c>
      <c r="X799" t="s">
        <v>9087</v>
      </c>
      <c r="Y799" t="s">
        <v>3959</v>
      </c>
    </row>
    <row r="800" spans="1:25" x14ac:dyDescent="0.25">
      <c r="A800">
        <v>799</v>
      </c>
      <c r="B800" t="s">
        <v>23</v>
      </c>
      <c r="C800" t="str">
        <f>IF(AND(LEN(Y800)&gt;0,LEN(X800)&gt;0),Y800&amp;" ("&amp;X800&amp;")",IF(LEN(X800)&gt;0,X800,Y800))</f>
        <v>วารสารวิชาการสุขภาพภาคเหนือ (Journal of Health Sciences Scholarship)</v>
      </c>
      <c r="D800" t="s">
        <v>7585</v>
      </c>
      <c r="E800" t="s">
        <v>6661</v>
      </c>
      <c r="F800" t="s">
        <v>6662</v>
      </c>
      <c r="G800" t="s">
        <v>114</v>
      </c>
      <c r="H800" t="s">
        <v>22</v>
      </c>
      <c r="I800" t="s">
        <v>6663</v>
      </c>
      <c r="J800" t="s">
        <v>18</v>
      </c>
      <c r="L800" t="s">
        <v>23</v>
      </c>
      <c r="N800" t="s">
        <v>6664</v>
      </c>
      <c r="O800" t="s">
        <v>6665</v>
      </c>
      <c r="P800" t="s">
        <v>6666</v>
      </c>
      <c r="Q800" t="s">
        <v>18</v>
      </c>
      <c r="R800" t="s">
        <v>18</v>
      </c>
      <c r="T800" t="s">
        <v>1116</v>
      </c>
      <c r="U800" t="s">
        <v>18</v>
      </c>
      <c r="X800" t="s">
        <v>6659</v>
      </c>
      <c r="Y800" t="s">
        <v>6660</v>
      </c>
    </row>
    <row r="801" spans="1:25" x14ac:dyDescent="0.25">
      <c r="A801">
        <v>800</v>
      </c>
      <c r="B801" t="s">
        <v>23</v>
      </c>
      <c r="C801" t="str">
        <f>IF(AND(LEN(Y801)&gt;0,LEN(X801)&gt;0),Y801&amp;" ("&amp;X801&amp;")",IF(LEN(X801)&gt;0,X801,Y801))</f>
        <v>วารสารวิชาการแสงอีสาน (Academic Journal of Mahamakut Buddhist University Isan Campus)</v>
      </c>
      <c r="D801" t="s">
        <v>7585</v>
      </c>
      <c r="E801" t="s">
        <v>4067</v>
      </c>
      <c r="F801" t="s">
        <v>4068</v>
      </c>
      <c r="G801" t="s">
        <v>27</v>
      </c>
      <c r="H801" t="s">
        <v>22</v>
      </c>
      <c r="I801" t="s">
        <v>4069</v>
      </c>
      <c r="J801" t="s">
        <v>4070</v>
      </c>
      <c r="L801" t="s">
        <v>23</v>
      </c>
      <c r="N801" t="s">
        <v>4071</v>
      </c>
      <c r="O801" t="s">
        <v>4072</v>
      </c>
      <c r="P801" t="s">
        <v>4073</v>
      </c>
      <c r="Q801" t="s">
        <v>18</v>
      </c>
      <c r="R801" t="s">
        <v>18</v>
      </c>
      <c r="T801" t="s">
        <v>412</v>
      </c>
      <c r="U801" t="s">
        <v>18</v>
      </c>
      <c r="X801" t="s">
        <v>4065</v>
      </c>
      <c r="Y801" t="s">
        <v>4066</v>
      </c>
    </row>
    <row r="802" spans="1:25" x14ac:dyDescent="0.25">
      <c r="A802">
        <v>801</v>
      </c>
      <c r="B802" t="s">
        <v>23</v>
      </c>
      <c r="C802" t="str">
        <f>IF(AND(LEN(Y802)&gt;0,LEN(X802)&gt;0),Y802&amp;" ("&amp;X802&amp;")",IF(LEN(X802)&gt;0,X802,Y802))</f>
        <v>วารสารวิชาการหลักสูตรและการสอน มหาวิทยาลัยราชภัฏสกลนคร (Academic Journal of Curriculum and Instruction Sakon Nakhon Rajabhat University)</v>
      </c>
      <c r="D802" t="s">
        <v>7585</v>
      </c>
      <c r="E802" t="s">
        <v>9105</v>
      </c>
      <c r="F802" t="s">
        <v>9106</v>
      </c>
      <c r="G802" t="s">
        <v>27</v>
      </c>
      <c r="H802" t="s">
        <v>41</v>
      </c>
      <c r="I802" t="s">
        <v>18</v>
      </c>
      <c r="J802" t="s">
        <v>18</v>
      </c>
      <c r="L802" t="s">
        <v>64</v>
      </c>
      <c r="N802" t="s">
        <v>9107</v>
      </c>
      <c r="O802" t="s">
        <v>18</v>
      </c>
      <c r="P802" t="s">
        <v>3973</v>
      </c>
      <c r="Q802" t="s">
        <v>18</v>
      </c>
      <c r="R802" t="s">
        <v>9108</v>
      </c>
      <c r="T802" t="s">
        <v>412</v>
      </c>
      <c r="U802" t="s">
        <v>18</v>
      </c>
      <c r="X802" t="s">
        <v>9104</v>
      </c>
      <c r="Y802" t="s">
        <v>3968</v>
      </c>
    </row>
    <row r="803" spans="1:25" x14ac:dyDescent="0.25">
      <c r="A803">
        <v>802</v>
      </c>
      <c r="B803" t="s">
        <v>23</v>
      </c>
      <c r="C803" t="str">
        <f>IF(AND(LEN(Y803)&gt;0,LEN(X803)&gt;0),Y803&amp;" ("&amp;X803&amp;")",IF(LEN(X803)&gt;0,X803,Y803))</f>
        <v>วารสารวิชาการหอสมุดแห่งชาติ (National Library of Thailand Journal)</v>
      </c>
      <c r="D803" t="s">
        <v>7585</v>
      </c>
      <c r="E803" t="s">
        <v>9987</v>
      </c>
      <c r="F803" t="s">
        <v>9988</v>
      </c>
      <c r="G803" t="s">
        <v>27</v>
      </c>
      <c r="H803" t="s">
        <v>22</v>
      </c>
      <c r="I803" t="s">
        <v>9989</v>
      </c>
      <c r="J803" t="s">
        <v>18</v>
      </c>
      <c r="L803" t="s">
        <v>23</v>
      </c>
      <c r="N803" t="s">
        <v>9990</v>
      </c>
      <c r="O803" t="s">
        <v>9991</v>
      </c>
      <c r="P803" t="s">
        <v>9992</v>
      </c>
      <c r="Q803" t="s">
        <v>18</v>
      </c>
      <c r="R803" t="s">
        <v>18</v>
      </c>
      <c r="T803" t="s">
        <v>324</v>
      </c>
      <c r="U803" t="s">
        <v>18</v>
      </c>
      <c r="X803" t="s">
        <v>9985</v>
      </c>
      <c r="Y803" t="s">
        <v>9986</v>
      </c>
    </row>
    <row r="804" spans="1:25" x14ac:dyDescent="0.25">
      <c r="A804">
        <v>803</v>
      </c>
      <c r="B804" t="s">
        <v>23</v>
      </c>
      <c r="C804" t="str">
        <f>IF(AND(LEN(Y804)&gt;0,LEN(X804)&gt;0),Y804&amp;" ("&amp;X804&amp;")",IF(LEN(X804)&gt;0,X804,Y804))</f>
        <v>วารสารวิชาการอยุธยาศึกษา (Journal of Ayutthaya Studies Institute)</v>
      </c>
      <c r="D804" t="s">
        <v>7585</v>
      </c>
      <c r="E804" t="s">
        <v>6780</v>
      </c>
      <c r="F804" t="s">
        <v>6781</v>
      </c>
      <c r="G804" t="s">
        <v>27</v>
      </c>
      <c r="H804" t="s">
        <v>22</v>
      </c>
      <c r="I804" t="s">
        <v>6782</v>
      </c>
      <c r="J804" t="s">
        <v>6783</v>
      </c>
      <c r="L804" t="s">
        <v>23</v>
      </c>
      <c r="N804" t="s">
        <v>6784</v>
      </c>
      <c r="O804" t="s">
        <v>6785</v>
      </c>
      <c r="P804" t="s">
        <v>6786</v>
      </c>
      <c r="Q804" t="s">
        <v>18</v>
      </c>
      <c r="R804" t="s">
        <v>18</v>
      </c>
      <c r="T804" t="s">
        <v>324</v>
      </c>
      <c r="U804" t="s">
        <v>18</v>
      </c>
      <c r="X804" t="s">
        <v>6778</v>
      </c>
      <c r="Y804" t="s">
        <v>6779</v>
      </c>
    </row>
    <row r="805" spans="1:25" x14ac:dyDescent="0.25">
      <c r="A805">
        <v>804</v>
      </c>
      <c r="B805" t="s">
        <v>23</v>
      </c>
      <c r="C805" t="str">
        <f>IF(AND(LEN(Y805)&gt;0,LEN(X805)&gt;0),Y805&amp;" ("&amp;X805&amp;")",IF(LEN(X805)&gt;0,X805,Y805))</f>
        <v>วารสารวิชาการอาชญาวิทยาและนิติวิทยาศาสตร์ (Journal of Criminology and Forensic Science)</v>
      </c>
      <c r="D805" t="s">
        <v>7585</v>
      </c>
      <c r="E805" t="s">
        <v>3977</v>
      </c>
      <c r="F805" t="s">
        <v>3978</v>
      </c>
      <c r="G805" t="s">
        <v>27</v>
      </c>
      <c r="H805" t="s">
        <v>22</v>
      </c>
      <c r="I805" t="s">
        <v>3979</v>
      </c>
      <c r="J805" t="s">
        <v>18</v>
      </c>
      <c r="L805" t="s">
        <v>23</v>
      </c>
      <c r="N805" t="s">
        <v>3980</v>
      </c>
      <c r="O805" t="s">
        <v>18</v>
      </c>
      <c r="P805" t="s">
        <v>3981</v>
      </c>
      <c r="Q805" t="s">
        <v>18</v>
      </c>
      <c r="R805" t="s">
        <v>18</v>
      </c>
      <c r="T805" t="s">
        <v>86</v>
      </c>
      <c r="U805" t="s">
        <v>18</v>
      </c>
      <c r="X805" t="s">
        <v>3975</v>
      </c>
      <c r="Y805" t="s">
        <v>3976</v>
      </c>
    </row>
    <row r="806" spans="1:25" x14ac:dyDescent="0.25">
      <c r="A806">
        <v>805</v>
      </c>
      <c r="B806" t="s">
        <v>23</v>
      </c>
      <c r="C806" t="str">
        <f>IF(AND(LEN(Y806)&gt;0,LEN(X806)&gt;0),Y806&amp;" ("&amp;X806&amp;")",IF(LEN(X806)&gt;0,X806,Y806))</f>
        <v>วารสารวิทยาการจัดการ มหาวิทยาลัยราชภัฎนครปฐม (Journal of Management Science Nakhon Pathom Rajabhat University)</v>
      </c>
      <c r="D806" t="s">
        <v>7585</v>
      </c>
      <c r="E806" t="s">
        <v>4099</v>
      </c>
      <c r="F806" t="s">
        <v>18</v>
      </c>
      <c r="G806" t="s">
        <v>27</v>
      </c>
      <c r="H806" t="s">
        <v>22</v>
      </c>
      <c r="I806" t="s">
        <v>4100</v>
      </c>
      <c r="J806" t="s">
        <v>18</v>
      </c>
      <c r="L806" t="s">
        <v>23</v>
      </c>
      <c r="N806" t="s">
        <v>4101</v>
      </c>
      <c r="O806" t="s">
        <v>18</v>
      </c>
      <c r="P806" t="s">
        <v>4102</v>
      </c>
      <c r="Q806" t="s">
        <v>18</v>
      </c>
      <c r="R806" t="s">
        <v>18</v>
      </c>
      <c r="T806" t="s">
        <v>158</v>
      </c>
      <c r="U806" t="s">
        <v>18</v>
      </c>
      <c r="X806" t="s">
        <v>4097</v>
      </c>
      <c r="Y806" t="s">
        <v>4098</v>
      </c>
    </row>
    <row r="807" spans="1:25" x14ac:dyDescent="0.25">
      <c r="A807">
        <v>806</v>
      </c>
      <c r="B807" t="s">
        <v>23</v>
      </c>
      <c r="C807" t="str">
        <f>IF(AND(LEN(Y807)&gt;0,LEN(X807)&gt;0),Y807&amp;" ("&amp;X807&amp;")",IF(LEN(X807)&gt;0,X807,Y807))</f>
        <v>วารสารวิทยาการจัดการ มหาวิทยาลัยราชภัฏธนบุรี (Journal of Management Science Dhonburi Rajabhat University)</v>
      </c>
      <c r="D807" t="s">
        <v>7585</v>
      </c>
      <c r="E807" t="s">
        <v>18</v>
      </c>
      <c r="F807" t="s">
        <v>8991</v>
      </c>
      <c r="G807" t="s">
        <v>27</v>
      </c>
      <c r="H807" t="s">
        <v>22</v>
      </c>
      <c r="I807" t="s">
        <v>8992</v>
      </c>
      <c r="J807" t="s">
        <v>18</v>
      </c>
      <c r="L807" t="s">
        <v>23</v>
      </c>
      <c r="N807" t="s">
        <v>8993</v>
      </c>
      <c r="O807" t="s">
        <v>18</v>
      </c>
      <c r="P807" t="s">
        <v>8994</v>
      </c>
      <c r="Q807" t="s">
        <v>18</v>
      </c>
      <c r="R807" t="s">
        <v>18</v>
      </c>
      <c r="T807" t="s">
        <v>18</v>
      </c>
      <c r="U807" t="s">
        <v>18</v>
      </c>
      <c r="X807" t="s">
        <v>8989</v>
      </c>
      <c r="Y807" t="s">
        <v>8990</v>
      </c>
    </row>
    <row r="808" spans="1:25" x14ac:dyDescent="0.25">
      <c r="A808">
        <v>807</v>
      </c>
      <c r="B808" t="s">
        <v>23</v>
      </c>
      <c r="C808" t="str">
        <f>IF(AND(LEN(Y808)&gt;0,LEN(X808)&gt;0),Y808&amp;" ("&amp;X808&amp;")",IF(LEN(X808)&gt;0,X808,Y808))</f>
        <v>วารสารวิทยาการจัดการ มหาวิทยาลัยราชภัฏสกลนคร (JOURNAL OF MANAGEMENT SCIENCE SAKON NAKHON RAJABHAT UNIVERSITY)</v>
      </c>
      <c r="D808" t="s">
        <v>7585</v>
      </c>
      <c r="E808" t="s">
        <v>18</v>
      </c>
      <c r="F808" t="s">
        <v>8713</v>
      </c>
      <c r="G808" t="s">
        <v>27</v>
      </c>
      <c r="H808" t="s">
        <v>22</v>
      </c>
      <c r="I808" t="s">
        <v>8714</v>
      </c>
      <c r="J808" t="s">
        <v>8715</v>
      </c>
      <c r="L808" t="s">
        <v>97</v>
      </c>
      <c r="N808" t="s">
        <v>8716</v>
      </c>
      <c r="O808" t="s">
        <v>8717</v>
      </c>
      <c r="P808" t="s">
        <v>8718</v>
      </c>
      <c r="Q808" t="s">
        <v>18</v>
      </c>
      <c r="R808" t="s">
        <v>18</v>
      </c>
      <c r="T808" t="s">
        <v>18</v>
      </c>
      <c r="U808" t="s">
        <v>18</v>
      </c>
      <c r="X808" t="s">
        <v>8711</v>
      </c>
      <c r="Y808" t="s">
        <v>8712</v>
      </c>
    </row>
    <row r="809" spans="1:25" x14ac:dyDescent="0.25">
      <c r="A809">
        <v>808</v>
      </c>
      <c r="B809" t="s">
        <v>23</v>
      </c>
      <c r="C809" t="str">
        <f>IF(AND(LEN(Y809)&gt;0,LEN(X809)&gt;0),Y809&amp;" ("&amp;X809&amp;")",IF(LEN(X809)&gt;0,X809,Y809))</f>
        <v>วารสารวิทยาการจัดการ มหาวิทยาลัยราชภัฏสุราษฎร์ธานี (Journal of Management Sciences Suratthani Rajabhat University)</v>
      </c>
      <c r="D809" t="s">
        <v>7585</v>
      </c>
      <c r="E809" t="s">
        <v>4112</v>
      </c>
      <c r="F809" t="s">
        <v>4113</v>
      </c>
      <c r="G809" t="s">
        <v>27</v>
      </c>
      <c r="H809" t="s">
        <v>22</v>
      </c>
      <c r="I809" t="s">
        <v>4114</v>
      </c>
      <c r="J809" t="s">
        <v>18</v>
      </c>
      <c r="L809" t="s">
        <v>23</v>
      </c>
      <c r="N809" t="s">
        <v>4115</v>
      </c>
      <c r="O809" t="s">
        <v>4116</v>
      </c>
      <c r="P809" t="s">
        <v>4117</v>
      </c>
      <c r="Q809" t="s">
        <v>18</v>
      </c>
      <c r="R809" t="s">
        <v>18</v>
      </c>
      <c r="T809" t="s">
        <v>158</v>
      </c>
      <c r="U809" t="s">
        <v>18</v>
      </c>
      <c r="X809" t="s">
        <v>4110</v>
      </c>
      <c r="Y809" t="s">
        <v>4111</v>
      </c>
    </row>
    <row r="810" spans="1:25" x14ac:dyDescent="0.25">
      <c r="A810">
        <v>809</v>
      </c>
      <c r="B810" t="s">
        <v>23</v>
      </c>
      <c r="C810" t="str">
        <f>IF(AND(LEN(Y810)&gt;0,LEN(X810)&gt;0),Y810&amp;" ("&amp;X810&amp;")",IF(LEN(X810)&gt;0,X810,Y810))</f>
        <v>วารสารวิทยาการจัดการปริทัศน์ (Journal of Management Science Review)</v>
      </c>
      <c r="D810" t="s">
        <v>7585</v>
      </c>
      <c r="E810" t="s">
        <v>4133</v>
      </c>
      <c r="F810" t="s">
        <v>18</v>
      </c>
      <c r="G810" t="s">
        <v>27</v>
      </c>
      <c r="H810" t="s">
        <v>22</v>
      </c>
      <c r="I810" t="s">
        <v>4134</v>
      </c>
      <c r="J810" t="s">
        <v>18</v>
      </c>
      <c r="L810" t="s">
        <v>23</v>
      </c>
      <c r="N810" t="s">
        <v>4135</v>
      </c>
      <c r="O810" t="s">
        <v>4136</v>
      </c>
      <c r="P810" t="s">
        <v>4137</v>
      </c>
      <c r="Q810" t="s">
        <v>18</v>
      </c>
      <c r="R810" t="s">
        <v>18</v>
      </c>
      <c r="T810" t="s">
        <v>18</v>
      </c>
      <c r="U810" t="s">
        <v>18</v>
      </c>
      <c r="X810" t="s">
        <v>4126</v>
      </c>
      <c r="Y810" t="s">
        <v>4132</v>
      </c>
    </row>
    <row r="811" spans="1:25" x14ac:dyDescent="0.25">
      <c r="A811">
        <v>810</v>
      </c>
      <c r="B811" t="s">
        <v>23</v>
      </c>
      <c r="C811" t="str">
        <f>IF(AND(LEN(Y811)&gt;0,LEN(X811)&gt;0),Y811&amp;" ("&amp;X811&amp;")",IF(LEN(X811)&gt;0,X811,Y811))</f>
        <v>วารสารวิทยาการจัดการวไลยอลงกรณ์ปริทัศน์ (Management Sciences Valaya Alongkorn Review)</v>
      </c>
      <c r="D811" t="s">
        <v>7585</v>
      </c>
      <c r="E811" t="s">
        <v>18</v>
      </c>
      <c r="F811" t="s">
        <v>8312</v>
      </c>
      <c r="G811" t="s">
        <v>27</v>
      </c>
      <c r="H811" t="s">
        <v>22</v>
      </c>
      <c r="I811" t="s">
        <v>18</v>
      </c>
      <c r="J811" t="s">
        <v>18</v>
      </c>
      <c r="L811" t="s">
        <v>64</v>
      </c>
      <c r="N811" t="s">
        <v>8313</v>
      </c>
      <c r="O811" t="s">
        <v>8314</v>
      </c>
      <c r="P811" t="s">
        <v>8315</v>
      </c>
      <c r="Q811" t="s">
        <v>18</v>
      </c>
      <c r="R811" t="s">
        <v>18</v>
      </c>
      <c r="T811" t="s">
        <v>18</v>
      </c>
      <c r="U811" t="s">
        <v>18</v>
      </c>
      <c r="X811" t="s">
        <v>8310</v>
      </c>
      <c r="Y811" t="s">
        <v>8311</v>
      </c>
    </row>
    <row r="812" spans="1:25" x14ac:dyDescent="0.25">
      <c r="A812">
        <v>811</v>
      </c>
      <c r="B812" t="s">
        <v>23</v>
      </c>
      <c r="C812" t="str">
        <f>IF(AND(LEN(Y812)&gt;0,LEN(X812)&gt;0),Y812&amp;" ("&amp;X812&amp;")",IF(LEN(X812)&gt;0,X812,Y812))</f>
        <v>วารสารวิทยาการจัดการสมัยใหม่ (Journal of Modern Management Science)</v>
      </c>
      <c r="D812" t="s">
        <v>7585</v>
      </c>
      <c r="E812" t="s">
        <v>4140</v>
      </c>
      <c r="F812" t="s">
        <v>4141</v>
      </c>
      <c r="G812" t="s">
        <v>27</v>
      </c>
      <c r="H812" t="s">
        <v>41</v>
      </c>
      <c r="I812" t="s">
        <v>4142</v>
      </c>
      <c r="J812" t="s">
        <v>18</v>
      </c>
      <c r="L812" t="s">
        <v>23</v>
      </c>
      <c r="N812" t="s">
        <v>4143</v>
      </c>
      <c r="O812" t="s">
        <v>4144</v>
      </c>
      <c r="P812" t="s">
        <v>4145</v>
      </c>
      <c r="Q812" t="s">
        <v>18</v>
      </c>
      <c r="R812" t="s">
        <v>4146</v>
      </c>
      <c r="T812" t="s">
        <v>93</v>
      </c>
      <c r="U812" t="s">
        <v>18</v>
      </c>
      <c r="X812" t="s">
        <v>4138</v>
      </c>
      <c r="Y812" t="s">
        <v>4139</v>
      </c>
    </row>
    <row r="813" spans="1:25" x14ac:dyDescent="0.25">
      <c r="A813">
        <v>812</v>
      </c>
      <c r="B813" t="s">
        <v>23</v>
      </c>
      <c r="C813" t="str">
        <f>IF(AND(LEN(Y813)&gt;0,LEN(X813)&gt;0),Y813&amp;" ("&amp;X813&amp;")",IF(LEN(X813)&gt;0,X813,Y813))</f>
        <v>วารสารวิทยาการและเทคโนโลยีสารสนเทศ (Journal of Information Science and Technology)</v>
      </c>
      <c r="D813" t="s">
        <v>7585</v>
      </c>
      <c r="E813" t="s">
        <v>4149</v>
      </c>
      <c r="F813" t="s">
        <v>4150</v>
      </c>
      <c r="G813" t="s">
        <v>69</v>
      </c>
      <c r="H813" t="s">
        <v>22</v>
      </c>
      <c r="I813" t="s">
        <v>4151</v>
      </c>
      <c r="J813" t="s">
        <v>18</v>
      </c>
      <c r="L813" t="s">
        <v>23</v>
      </c>
      <c r="N813" t="s">
        <v>4152</v>
      </c>
      <c r="O813" t="s">
        <v>4153</v>
      </c>
      <c r="P813" t="s">
        <v>4154</v>
      </c>
      <c r="Q813" t="s">
        <v>18</v>
      </c>
      <c r="R813" t="s">
        <v>18</v>
      </c>
      <c r="T813" t="s">
        <v>388</v>
      </c>
      <c r="U813" t="s">
        <v>18</v>
      </c>
      <c r="X813" t="s">
        <v>4147</v>
      </c>
      <c r="Y813" t="s">
        <v>4148</v>
      </c>
    </row>
    <row r="814" spans="1:25" x14ac:dyDescent="0.25">
      <c r="A814">
        <v>813</v>
      </c>
      <c r="B814" t="s">
        <v>23</v>
      </c>
      <c r="C814" t="str">
        <f>IF(AND(LEN(Y814)&gt;0,LEN(X814)&gt;0),Y814&amp;" ("&amp;X814&amp;")",IF(LEN(X814)&gt;0,X814,Y814))</f>
        <v>วารสารวิทยาการสารสนเทศและเทคโนโลยีประยุกต์ (Journal of Applied Informatics and Technology)</v>
      </c>
      <c r="D814" t="s">
        <v>7585</v>
      </c>
      <c r="E814" t="s">
        <v>8773</v>
      </c>
      <c r="F814" t="s">
        <v>8774</v>
      </c>
      <c r="G814" t="s">
        <v>69</v>
      </c>
      <c r="H814" t="s">
        <v>22</v>
      </c>
      <c r="I814" t="s">
        <v>8775</v>
      </c>
      <c r="J814" t="s">
        <v>18</v>
      </c>
      <c r="L814" t="s">
        <v>23</v>
      </c>
      <c r="N814" t="s">
        <v>8776</v>
      </c>
      <c r="O814" t="s">
        <v>8777</v>
      </c>
      <c r="P814" t="s">
        <v>8778</v>
      </c>
      <c r="Q814" t="s">
        <v>18</v>
      </c>
      <c r="R814" t="s">
        <v>18</v>
      </c>
      <c r="T814" t="s">
        <v>18</v>
      </c>
      <c r="U814" t="s">
        <v>18</v>
      </c>
      <c r="X814" t="s">
        <v>8771</v>
      </c>
      <c r="Y814" t="s">
        <v>8772</v>
      </c>
    </row>
    <row r="815" spans="1:25" x14ac:dyDescent="0.25">
      <c r="A815">
        <v>814</v>
      </c>
      <c r="B815" t="s">
        <v>23</v>
      </c>
      <c r="C815" t="str">
        <f>IF(AND(LEN(Y815)&gt;0,LEN(X815)&gt;0),Y815&amp;" ("&amp;X815&amp;")",IF(LEN(X815)&gt;0,X815,Y815))</f>
        <v>วารสารวิทยาลัยดุสิตธานี (Dusit Thani College Journal)</v>
      </c>
      <c r="D815" t="s">
        <v>7585</v>
      </c>
      <c r="E815" t="s">
        <v>4157</v>
      </c>
      <c r="F815" t="s">
        <v>4158</v>
      </c>
      <c r="G815" t="s">
        <v>27</v>
      </c>
      <c r="H815" t="s">
        <v>22</v>
      </c>
      <c r="I815" t="s">
        <v>4159</v>
      </c>
      <c r="J815" t="s">
        <v>4160</v>
      </c>
      <c r="L815" t="s">
        <v>64</v>
      </c>
      <c r="N815" t="s">
        <v>4161</v>
      </c>
      <c r="O815" t="s">
        <v>4162</v>
      </c>
      <c r="P815" t="s">
        <v>4163</v>
      </c>
      <c r="Q815" t="s">
        <v>18</v>
      </c>
      <c r="R815" t="s">
        <v>18</v>
      </c>
      <c r="T815" t="s">
        <v>526</v>
      </c>
      <c r="U815" t="s">
        <v>18</v>
      </c>
      <c r="X815" t="s">
        <v>4155</v>
      </c>
      <c r="Y815" t="s">
        <v>4156</v>
      </c>
    </row>
    <row r="816" spans="1:25" x14ac:dyDescent="0.25">
      <c r="A816">
        <v>815</v>
      </c>
      <c r="B816" t="s">
        <v>23</v>
      </c>
      <c r="C816" t="str">
        <f>IF(AND(LEN(Y816)&gt;0,LEN(X816)&gt;0),Y816&amp;" ("&amp;X816&amp;")",IF(LEN(X816)&gt;0,X816,Y816))</f>
        <v>วารสารวิทยาลัยนครราชสีมา สาขามนุษยศาสตร์และสังคมศาสตร์ (Journal of Nakhonratchasima College (Humanities and Social Sciences))</v>
      </c>
      <c r="D816" t="s">
        <v>7585</v>
      </c>
      <c r="E816" t="s">
        <v>4166</v>
      </c>
      <c r="F816" t="s">
        <v>18</v>
      </c>
      <c r="G816" t="s">
        <v>27</v>
      </c>
      <c r="H816" t="s">
        <v>22</v>
      </c>
      <c r="I816" t="s">
        <v>4167</v>
      </c>
      <c r="J816" t="s">
        <v>4168</v>
      </c>
      <c r="L816" t="s">
        <v>64</v>
      </c>
      <c r="N816" t="s">
        <v>4169</v>
      </c>
      <c r="O816" t="s">
        <v>4170</v>
      </c>
      <c r="P816" t="s">
        <v>4171</v>
      </c>
      <c r="Q816" t="s">
        <v>18</v>
      </c>
      <c r="R816" t="s">
        <v>18</v>
      </c>
      <c r="T816" t="s">
        <v>59</v>
      </c>
      <c r="U816" t="s">
        <v>18</v>
      </c>
      <c r="X816" t="s">
        <v>4164</v>
      </c>
      <c r="Y816" t="s">
        <v>4165</v>
      </c>
    </row>
    <row r="817" spans="1:25" x14ac:dyDescent="0.25">
      <c r="A817">
        <v>816</v>
      </c>
      <c r="B817" t="s">
        <v>23</v>
      </c>
      <c r="C817" t="str">
        <f>IF(AND(LEN(Y817)&gt;0,LEN(X817)&gt;0),Y817&amp;" ("&amp;X817&amp;")",IF(LEN(X817)&gt;0,X817,Y817))</f>
        <v>วารสารวิทยาลัยบัณฑิตศึกษาการจัดการ มหาวิทยาลัยขอนแก่น (MBA-KKU Journal)</v>
      </c>
      <c r="D817" t="s">
        <v>7585</v>
      </c>
      <c r="E817" t="s">
        <v>4174</v>
      </c>
      <c r="F817" t="s">
        <v>18</v>
      </c>
      <c r="G817" t="s">
        <v>27</v>
      </c>
      <c r="H817" t="s">
        <v>22</v>
      </c>
      <c r="I817" t="s">
        <v>18</v>
      </c>
      <c r="J817" t="s">
        <v>18</v>
      </c>
      <c r="L817" t="s">
        <v>23</v>
      </c>
      <c r="N817" t="s">
        <v>4175</v>
      </c>
      <c r="O817" t="s">
        <v>18</v>
      </c>
      <c r="P817" t="s">
        <v>4176</v>
      </c>
      <c r="Q817" t="s">
        <v>18</v>
      </c>
      <c r="R817" t="s">
        <v>18</v>
      </c>
      <c r="T817" t="s">
        <v>158</v>
      </c>
      <c r="U817" t="s">
        <v>18</v>
      </c>
      <c r="X817" t="s">
        <v>4172</v>
      </c>
      <c r="Y817" t="s">
        <v>4173</v>
      </c>
    </row>
    <row r="818" spans="1:25" x14ac:dyDescent="0.25">
      <c r="A818">
        <v>817</v>
      </c>
      <c r="B818" t="s">
        <v>23</v>
      </c>
      <c r="C818" t="str">
        <f>IF(AND(LEN(Y818)&gt;0,LEN(X818)&gt;0),Y818&amp;" ("&amp;X818&amp;")",IF(LEN(X818)&gt;0,X818,Y818))</f>
        <v>วารสารวิทยาลัยสงฆ์นครลำปาง (Nakhon Lampang Buddhist Colleges Journal)</v>
      </c>
      <c r="D818" t="s">
        <v>7585</v>
      </c>
      <c r="E818" t="s">
        <v>4236</v>
      </c>
      <c r="F818" t="s">
        <v>4237</v>
      </c>
      <c r="G818" t="s">
        <v>27</v>
      </c>
      <c r="H818" t="s">
        <v>22</v>
      </c>
      <c r="I818" t="s">
        <v>2185</v>
      </c>
      <c r="J818" t="s">
        <v>18</v>
      </c>
      <c r="L818" t="s">
        <v>64</v>
      </c>
      <c r="N818" t="s">
        <v>4238</v>
      </c>
      <c r="O818" t="s">
        <v>18</v>
      </c>
      <c r="P818" t="s">
        <v>4239</v>
      </c>
      <c r="Q818" t="s">
        <v>18</v>
      </c>
      <c r="R818" t="s">
        <v>18</v>
      </c>
      <c r="T818" t="s">
        <v>428</v>
      </c>
      <c r="U818" t="s">
        <v>18</v>
      </c>
      <c r="X818" t="s">
        <v>4234</v>
      </c>
      <c r="Y818" t="s">
        <v>4235</v>
      </c>
    </row>
    <row r="819" spans="1:25" x14ac:dyDescent="0.25">
      <c r="A819">
        <v>818</v>
      </c>
      <c r="B819" t="s">
        <v>23</v>
      </c>
      <c r="C819" t="str">
        <f>IF(AND(LEN(Y819)&gt;0,LEN(X819)&gt;0),Y819&amp;" ("&amp;X819&amp;")",IF(LEN(X819)&gt;0,X819,Y819))</f>
        <v>วารสารวิทยาศาสตร์ คชสาส์น (Koch Cha Sarn Journal of Science)</v>
      </c>
      <c r="D819" t="s">
        <v>7585</v>
      </c>
      <c r="E819" t="s">
        <v>4250</v>
      </c>
      <c r="F819" t="s">
        <v>4251</v>
      </c>
      <c r="G819" t="s">
        <v>47</v>
      </c>
      <c r="H819" t="s">
        <v>22</v>
      </c>
      <c r="I819" t="s">
        <v>4252</v>
      </c>
      <c r="J819" t="s">
        <v>4253</v>
      </c>
      <c r="L819" t="s">
        <v>23</v>
      </c>
      <c r="N819" t="s">
        <v>4254</v>
      </c>
      <c r="O819" t="s">
        <v>4255</v>
      </c>
      <c r="P819" t="s">
        <v>4256</v>
      </c>
      <c r="Q819" t="s">
        <v>18</v>
      </c>
      <c r="R819" t="s">
        <v>18</v>
      </c>
      <c r="T819" t="s">
        <v>419</v>
      </c>
      <c r="U819" t="s">
        <v>18</v>
      </c>
      <c r="X819" t="s">
        <v>4248</v>
      </c>
      <c r="Y819" t="s">
        <v>4249</v>
      </c>
    </row>
    <row r="820" spans="1:25" x14ac:dyDescent="0.25">
      <c r="A820">
        <v>819</v>
      </c>
      <c r="B820" t="s">
        <v>23</v>
      </c>
      <c r="C820" t="str">
        <f>IF(AND(LEN(Y820)&gt;0,LEN(X820)&gt;0),Y820&amp;" ("&amp;X820&amp;")",IF(LEN(X820)&gt;0,X820,Y820))</f>
        <v>วารสารวิทยาศาสตร์ วิศวกรรมศาสตร์ และเทคโนโลยี มหาวิทยาลัยราชภัฏเลย (Journal of Science, Engineering and Technology Loei Rajabhat University)</v>
      </c>
      <c r="D820" t="s">
        <v>7585</v>
      </c>
      <c r="E820" t="s">
        <v>10022</v>
      </c>
      <c r="F820" t="s">
        <v>18</v>
      </c>
      <c r="G820" t="s">
        <v>69</v>
      </c>
      <c r="H820" t="s">
        <v>22</v>
      </c>
      <c r="I820" t="s">
        <v>10023</v>
      </c>
      <c r="J820" t="s">
        <v>18</v>
      </c>
      <c r="L820" t="s">
        <v>23</v>
      </c>
      <c r="N820" t="s">
        <v>10024</v>
      </c>
      <c r="O820" t="s">
        <v>10025</v>
      </c>
      <c r="P820" t="s">
        <v>10026</v>
      </c>
      <c r="Q820" t="s">
        <v>18</v>
      </c>
      <c r="R820" t="s">
        <v>18</v>
      </c>
      <c r="T820" t="s">
        <v>3647</v>
      </c>
      <c r="U820" t="s">
        <v>18</v>
      </c>
      <c r="X820" t="s">
        <v>10020</v>
      </c>
      <c r="Y820" t="s">
        <v>10021</v>
      </c>
    </row>
    <row r="821" spans="1:25" x14ac:dyDescent="0.25">
      <c r="A821">
        <v>820</v>
      </c>
      <c r="B821" t="s">
        <v>23</v>
      </c>
      <c r="C821" t="str">
        <f>IF(AND(LEN(Y821)&gt;0,LEN(X821)&gt;0),Y821&amp;" ("&amp;X821&amp;")",IF(LEN(X821)&gt;0,X821,Y821))</f>
        <v>วารสารวิทยาศาสตร์การกีฬาและนวัตกรรมสุขภาพ กลุ่มมหาวิทยาลัยราชภัฏแห่งประเทศไทย (Journal of Sports Science and Health Innovation, Rajabhat University Group of Thailand)</v>
      </c>
      <c r="D821" t="s">
        <v>7585</v>
      </c>
      <c r="E821" t="s">
        <v>18</v>
      </c>
      <c r="F821" t="s">
        <v>9514</v>
      </c>
      <c r="G821" t="s">
        <v>114</v>
      </c>
      <c r="H821" t="s">
        <v>22</v>
      </c>
      <c r="I821" t="s">
        <v>18</v>
      </c>
      <c r="J821" t="s">
        <v>18</v>
      </c>
      <c r="L821" t="s">
        <v>97</v>
      </c>
      <c r="N821" t="s">
        <v>9515</v>
      </c>
      <c r="O821" t="s">
        <v>9516</v>
      </c>
      <c r="P821" t="s">
        <v>9517</v>
      </c>
      <c r="Q821" t="s">
        <v>18</v>
      </c>
      <c r="R821" t="s">
        <v>18</v>
      </c>
      <c r="T821" t="s">
        <v>461</v>
      </c>
      <c r="U821" t="s">
        <v>18</v>
      </c>
      <c r="X821" t="s">
        <v>9512</v>
      </c>
      <c r="Y821" t="s">
        <v>9513</v>
      </c>
    </row>
    <row r="822" spans="1:25" x14ac:dyDescent="0.25">
      <c r="A822">
        <v>821</v>
      </c>
      <c r="B822" t="s">
        <v>23</v>
      </c>
      <c r="C822" t="str">
        <f>IF(AND(LEN(Y822)&gt;0,LEN(X822)&gt;0),Y822&amp;" ("&amp;X822&amp;")",IF(LEN(X822)&gt;0,X822,Y822))</f>
        <v>วารสารวิทยาศาสตร์การกีฬาและสุขภาพ (Journal of Sports Science and Health)</v>
      </c>
      <c r="D822" t="s">
        <v>7585</v>
      </c>
      <c r="E822" t="s">
        <v>4282</v>
      </c>
      <c r="F822" t="s">
        <v>4283</v>
      </c>
      <c r="G822" t="s">
        <v>114</v>
      </c>
      <c r="H822" t="s">
        <v>22</v>
      </c>
      <c r="I822" t="s">
        <v>4284</v>
      </c>
      <c r="J822" t="s">
        <v>18</v>
      </c>
      <c r="L822" t="s">
        <v>64</v>
      </c>
      <c r="N822" t="s">
        <v>4285</v>
      </c>
      <c r="O822" t="s">
        <v>4286</v>
      </c>
      <c r="P822" t="s">
        <v>4287</v>
      </c>
      <c r="Q822" t="s">
        <v>18</v>
      </c>
      <c r="R822" t="s">
        <v>18</v>
      </c>
      <c r="T822" t="s">
        <v>4288</v>
      </c>
      <c r="U822" t="s">
        <v>4289</v>
      </c>
      <c r="X822" t="s">
        <v>4280</v>
      </c>
      <c r="Y822" t="s">
        <v>4281</v>
      </c>
    </row>
    <row r="823" spans="1:25" x14ac:dyDescent="0.25">
      <c r="A823">
        <v>822</v>
      </c>
      <c r="B823" t="s">
        <v>23</v>
      </c>
      <c r="C823" t="str">
        <f>IF(AND(LEN(Y823)&gt;0,LEN(X823)&gt;0),Y823&amp;" ("&amp;X823&amp;")",IF(LEN(X823)&gt;0,X823,Y823))</f>
        <v>วารสารวิทยาศาสตร์เกษตรและการจัดการ (Journal of Agricultural Science and Management)</v>
      </c>
      <c r="D823" t="s">
        <v>7585</v>
      </c>
      <c r="E823" t="s">
        <v>8022</v>
      </c>
      <c r="F823" t="s">
        <v>8023</v>
      </c>
      <c r="G823" t="s">
        <v>47</v>
      </c>
      <c r="H823" t="s">
        <v>22</v>
      </c>
      <c r="I823" t="s">
        <v>18</v>
      </c>
      <c r="J823" t="s">
        <v>18</v>
      </c>
      <c r="L823" t="s">
        <v>64</v>
      </c>
      <c r="N823" t="s">
        <v>8024</v>
      </c>
      <c r="O823" t="s">
        <v>8025</v>
      </c>
      <c r="P823" t="s">
        <v>8026</v>
      </c>
      <c r="Q823" t="s">
        <v>18</v>
      </c>
      <c r="R823" t="s">
        <v>18</v>
      </c>
      <c r="T823" t="s">
        <v>18</v>
      </c>
      <c r="U823" t="s">
        <v>18</v>
      </c>
      <c r="X823" t="s">
        <v>8020</v>
      </c>
      <c r="Y823" t="s">
        <v>8021</v>
      </c>
    </row>
    <row r="824" spans="1:25" x14ac:dyDescent="0.25">
      <c r="A824">
        <v>823</v>
      </c>
      <c r="B824" t="s">
        <v>23</v>
      </c>
      <c r="C824" t="str">
        <f>IF(AND(LEN(Y824)&gt;0,LEN(X824)&gt;0),Y824&amp;" ("&amp;X824&amp;")",IF(LEN(X824)&gt;0,X824,Y824))</f>
        <v>วารสารวิทยาศาสตร์ลาดกระบัง (Journal of Science Ladkrabang)</v>
      </c>
      <c r="D824" t="s">
        <v>7585</v>
      </c>
      <c r="E824" t="s">
        <v>4318</v>
      </c>
      <c r="F824" t="s">
        <v>4319</v>
      </c>
      <c r="G824" t="s">
        <v>47</v>
      </c>
      <c r="H824" t="s">
        <v>22</v>
      </c>
      <c r="I824" t="s">
        <v>18</v>
      </c>
      <c r="J824" t="s">
        <v>18</v>
      </c>
      <c r="L824" t="s">
        <v>23</v>
      </c>
      <c r="N824" t="s">
        <v>4320</v>
      </c>
      <c r="O824" t="s">
        <v>4321</v>
      </c>
      <c r="P824" t="s">
        <v>4322</v>
      </c>
      <c r="Q824" t="s">
        <v>18</v>
      </c>
      <c r="R824" t="s">
        <v>18</v>
      </c>
      <c r="T824" t="s">
        <v>4323</v>
      </c>
      <c r="U824" t="s">
        <v>18</v>
      </c>
      <c r="X824" t="s">
        <v>4316</v>
      </c>
      <c r="Y824" t="s">
        <v>4317</v>
      </c>
    </row>
    <row r="825" spans="1:25" x14ac:dyDescent="0.25">
      <c r="A825">
        <v>824</v>
      </c>
      <c r="B825" t="s">
        <v>23</v>
      </c>
      <c r="C825" t="str">
        <f>IF(AND(LEN(Y825)&gt;0,LEN(X825)&gt;0),Y825&amp;" ("&amp;X825&amp;")",IF(LEN(X825)&gt;0,X825,Y825))</f>
        <v>วารสารวิทยาศาสตร์และเทคโนโลยี (Thai Science and Technology Journal)</v>
      </c>
      <c r="D825" t="s">
        <v>7585</v>
      </c>
      <c r="E825" t="s">
        <v>18</v>
      </c>
      <c r="F825" t="s">
        <v>4335</v>
      </c>
      <c r="G825" t="s">
        <v>47</v>
      </c>
      <c r="H825" t="s">
        <v>22</v>
      </c>
      <c r="I825" t="s">
        <v>4336</v>
      </c>
      <c r="J825" t="s">
        <v>18</v>
      </c>
      <c r="L825" t="s">
        <v>42</v>
      </c>
      <c r="N825" t="s">
        <v>4337</v>
      </c>
      <c r="O825" t="s">
        <v>722</v>
      </c>
      <c r="P825" t="s">
        <v>2000</v>
      </c>
      <c r="Q825" t="s">
        <v>18</v>
      </c>
      <c r="R825" t="s">
        <v>18</v>
      </c>
      <c r="T825" t="s">
        <v>290</v>
      </c>
      <c r="U825" t="s">
        <v>18</v>
      </c>
      <c r="X825" t="s">
        <v>4333</v>
      </c>
      <c r="Y825" t="s">
        <v>4334</v>
      </c>
    </row>
    <row r="826" spans="1:25" x14ac:dyDescent="0.25">
      <c r="A826">
        <v>825</v>
      </c>
      <c r="B826" t="s">
        <v>23</v>
      </c>
      <c r="C826" t="str">
        <f>IF(AND(LEN(Y826)&gt;0,LEN(X826)&gt;0),Y826&amp;" ("&amp;X826&amp;")",IF(LEN(X826)&gt;0,X826,Y826))</f>
        <v>วารสารวิทยาศาสตร์และเทคโนโลยี มทร.สุวรรณภูมิ (Journal of science and technology RMUTSB)</v>
      </c>
      <c r="D826" t="s">
        <v>7585</v>
      </c>
      <c r="E826" t="s">
        <v>8895</v>
      </c>
      <c r="F826" t="s">
        <v>8896</v>
      </c>
      <c r="G826" t="s">
        <v>69</v>
      </c>
      <c r="H826" t="s">
        <v>22</v>
      </c>
      <c r="I826" t="s">
        <v>8897</v>
      </c>
      <c r="J826" t="s">
        <v>18</v>
      </c>
      <c r="L826" t="s">
        <v>23</v>
      </c>
      <c r="N826" t="s">
        <v>8898</v>
      </c>
      <c r="O826" t="s">
        <v>8899</v>
      </c>
      <c r="P826" t="s">
        <v>2053</v>
      </c>
      <c r="Q826" t="s">
        <v>18</v>
      </c>
      <c r="R826" t="s">
        <v>18</v>
      </c>
      <c r="T826" t="s">
        <v>18</v>
      </c>
      <c r="U826" t="s">
        <v>18</v>
      </c>
      <c r="X826" t="s">
        <v>8893</v>
      </c>
      <c r="Y826" t="s">
        <v>8894</v>
      </c>
    </row>
    <row r="827" spans="1:25" x14ac:dyDescent="0.25">
      <c r="A827">
        <v>826</v>
      </c>
      <c r="B827" t="s">
        <v>23</v>
      </c>
      <c r="C827" t="str">
        <f>IF(AND(LEN(Y827)&gt;0,LEN(X827)&gt;0),Y827&amp;" ("&amp;X827&amp;")",IF(LEN(X827)&gt;0,X827,Y827))</f>
        <v>วารสารวิทยาศาสตร์และเทคโนโลยี มรย. (YRU Journal of Science and Technology)</v>
      </c>
      <c r="D827" t="s">
        <v>7585</v>
      </c>
      <c r="E827" t="s">
        <v>18</v>
      </c>
      <c r="F827" t="s">
        <v>6765</v>
      </c>
      <c r="G827" t="s">
        <v>47</v>
      </c>
      <c r="H827" t="s">
        <v>22</v>
      </c>
      <c r="I827" t="s">
        <v>6766</v>
      </c>
      <c r="J827" t="s">
        <v>18</v>
      </c>
      <c r="L827" t="s">
        <v>64</v>
      </c>
      <c r="N827" t="s">
        <v>6767</v>
      </c>
      <c r="O827" t="s">
        <v>6768</v>
      </c>
      <c r="P827" t="s">
        <v>6769</v>
      </c>
      <c r="Q827" t="s">
        <v>18</v>
      </c>
      <c r="R827" t="s">
        <v>18</v>
      </c>
      <c r="T827" t="s">
        <v>6770</v>
      </c>
      <c r="U827" t="s">
        <v>18</v>
      </c>
      <c r="X827" t="s">
        <v>6763</v>
      </c>
      <c r="Y827" t="s">
        <v>6764</v>
      </c>
    </row>
    <row r="828" spans="1:25" x14ac:dyDescent="0.25">
      <c r="A828">
        <v>827</v>
      </c>
      <c r="B828" t="s">
        <v>23</v>
      </c>
      <c r="C828" t="str">
        <f>IF(AND(LEN(Y828)&gt;0,LEN(X828)&gt;0),Y828&amp;" ("&amp;X828&amp;")",IF(LEN(X828)&gt;0,X828,Y828))</f>
        <v>วารสารวิทยาศาสตร์และเทคโนโลยี มหาวิทยาลัยเกษตรศาสตร์ (Journal of Science and Technology Kasetsart University)</v>
      </c>
      <c r="D828" t="s">
        <v>7585</v>
      </c>
      <c r="E828" t="s">
        <v>4370</v>
      </c>
      <c r="F828" t="s">
        <v>4371</v>
      </c>
      <c r="G828" t="s">
        <v>47</v>
      </c>
      <c r="H828" t="s">
        <v>22</v>
      </c>
      <c r="I828" t="s">
        <v>4372</v>
      </c>
      <c r="J828" t="s">
        <v>18</v>
      </c>
      <c r="L828" t="s">
        <v>64</v>
      </c>
      <c r="N828" t="s">
        <v>4373</v>
      </c>
      <c r="O828" t="s">
        <v>4374</v>
      </c>
      <c r="P828" t="s">
        <v>4375</v>
      </c>
      <c r="Q828" t="s">
        <v>18</v>
      </c>
      <c r="R828" t="s">
        <v>18</v>
      </c>
      <c r="T828" t="s">
        <v>3171</v>
      </c>
      <c r="U828" t="s">
        <v>18</v>
      </c>
      <c r="X828" t="s">
        <v>4368</v>
      </c>
      <c r="Y828" t="s">
        <v>4369</v>
      </c>
    </row>
    <row r="829" spans="1:25" x14ac:dyDescent="0.25">
      <c r="A829">
        <v>828</v>
      </c>
      <c r="B829" t="s">
        <v>23</v>
      </c>
      <c r="C829" t="str">
        <f>IF(AND(LEN(Y829)&gt;0,LEN(X829)&gt;0),Y829&amp;" ("&amp;X829&amp;")",IF(LEN(X829)&gt;0,X829,Y829))</f>
        <v>วารสารวิทยาศาสตร์และเทคโนโลยี มหาวิทยาลัยเซาธ์อีสท์บางกอก (Journal of Science and Technology Southeast Bangkok University)</v>
      </c>
      <c r="D829" t="s">
        <v>7585</v>
      </c>
      <c r="E829" t="s">
        <v>18</v>
      </c>
      <c r="F829" t="s">
        <v>8879</v>
      </c>
      <c r="G829" t="s">
        <v>69</v>
      </c>
      <c r="H829" t="s">
        <v>41</v>
      </c>
      <c r="I829" t="s">
        <v>18</v>
      </c>
      <c r="J829" t="s">
        <v>18</v>
      </c>
      <c r="L829" t="s">
        <v>23</v>
      </c>
      <c r="N829" t="s">
        <v>8881</v>
      </c>
      <c r="O829" t="s">
        <v>4016</v>
      </c>
      <c r="P829" t="s">
        <v>4017</v>
      </c>
      <c r="Q829" t="s">
        <v>18</v>
      </c>
      <c r="R829" t="s">
        <v>9132</v>
      </c>
      <c r="T829" t="s">
        <v>18</v>
      </c>
      <c r="U829" t="s">
        <v>18</v>
      </c>
      <c r="X829" t="s">
        <v>9130</v>
      </c>
      <c r="Y829" t="s">
        <v>9131</v>
      </c>
    </row>
    <row r="830" spans="1:25" x14ac:dyDescent="0.25">
      <c r="A830">
        <v>829</v>
      </c>
      <c r="B830" t="s">
        <v>23</v>
      </c>
      <c r="C830" t="str">
        <f>IF(AND(LEN(Y830)&gt;0,LEN(X830)&gt;0),Y830&amp;" ("&amp;X830&amp;")",IF(LEN(X830)&gt;0,X830,Y830))</f>
        <v>วารสารวิทยาศาสตร์และเทคโนโลยี มหาวิทยาลัยธนบุรี (Journal of Science and Technology Thonburi University)</v>
      </c>
      <c r="D830" t="s">
        <v>7585</v>
      </c>
      <c r="E830" t="s">
        <v>18</v>
      </c>
      <c r="F830" t="s">
        <v>7224</v>
      </c>
      <c r="G830" t="s">
        <v>69</v>
      </c>
      <c r="H830" t="s">
        <v>41</v>
      </c>
      <c r="I830" t="s">
        <v>18</v>
      </c>
      <c r="J830" t="s">
        <v>18</v>
      </c>
      <c r="L830" t="s">
        <v>23</v>
      </c>
      <c r="N830" t="s">
        <v>3827</v>
      </c>
      <c r="O830" t="s">
        <v>3819</v>
      </c>
      <c r="P830" t="s">
        <v>6062</v>
      </c>
      <c r="Q830" t="s">
        <v>18</v>
      </c>
      <c r="R830" t="s">
        <v>7225</v>
      </c>
      <c r="T830" t="s">
        <v>2937</v>
      </c>
      <c r="U830" t="s">
        <v>18</v>
      </c>
      <c r="X830" t="s">
        <v>7222</v>
      </c>
      <c r="Y830" t="s">
        <v>7223</v>
      </c>
    </row>
    <row r="831" spans="1:25" x14ac:dyDescent="0.25">
      <c r="A831">
        <v>830</v>
      </c>
      <c r="B831" t="s">
        <v>23</v>
      </c>
      <c r="C831" t="str">
        <f>IF(AND(LEN(Y831)&gt;0,LEN(X831)&gt;0),Y831&amp;" ("&amp;X831&amp;")",IF(LEN(X831)&gt;0,X831,Y831))</f>
        <v>วารสารวิทยาศาสตร์และเทคโนโลยี มหาวิทยาลัยราชภัฏบุรีรัมย์ (Journal of Science and Technology Buriram Rajabhat University)</v>
      </c>
      <c r="D831" t="s">
        <v>7585</v>
      </c>
      <c r="E831" t="s">
        <v>7412</v>
      </c>
      <c r="F831" t="s">
        <v>7413</v>
      </c>
      <c r="G831" t="s">
        <v>69</v>
      </c>
      <c r="H831" t="s">
        <v>22</v>
      </c>
      <c r="I831" t="s">
        <v>7414</v>
      </c>
      <c r="J831" t="s">
        <v>18</v>
      </c>
      <c r="L831" t="s">
        <v>23</v>
      </c>
      <c r="N831" t="s">
        <v>7415</v>
      </c>
      <c r="O831" t="s">
        <v>7416</v>
      </c>
      <c r="P831" t="s">
        <v>7417</v>
      </c>
      <c r="Q831" t="s">
        <v>18</v>
      </c>
      <c r="R831" t="s">
        <v>18</v>
      </c>
      <c r="T831" t="s">
        <v>18</v>
      </c>
      <c r="U831" t="s">
        <v>18</v>
      </c>
      <c r="X831" t="s">
        <v>7410</v>
      </c>
      <c r="Y831" t="s">
        <v>7411</v>
      </c>
    </row>
    <row r="832" spans="1:25" x14ac:dyDescent="0.25">
      <c r="A832">
        <v>831</v>
      </c>
      <c r="B832" t="s">
        <v>23</v>
      </c>
      <c r="C832" t="str">
        <f>IF(AND(LEN(Y832)&gt;0,LEN(X832)&gt;0),Y832&amp;" ("&amp;X832&amp;")",IF(LEN(X832)&gt;0,X832,Y832))</f>
        <v>วารสารวิทยาศาสตร์และเทคโนโลยี มหาวิทยาลัยราชภัฏเพชรบูรณ์ (Journal of Science and Technology Phetchabun Rajabhat University)</v>
      </c>
      <c r="D832" t="s">
        <v>7585</v>
      </c>
      <c r="E832" t="s">
        <v>18</v>
      </c>
      <c r="F832" t="s">
        <v>9682</v>
      </c>
      <c r="G832" t="s">
        <v>47</v>
      </c>
      <c r="H832" t="s">
        <v>22</v>
      </c>
      <c r="I832" t="s">
        <v>9683</v>
      </c>
      <c r="J832" t="s">
        <v>18</v>
      </c>
      <c r="L832" t="s">
        <v>23</v>
      </c>
      <c r="N832" t="s">
        <v>9684</v>
      </c>
      <c r="O832" t="s">
        <v>9685</v>
      </c>
      <c r="P832" t="s">
        <v>9686</v>
      </c>
      <c r="Q832" t="s">
        <v>18</v>
      </c>
      <c r="R832" t="s">
        <v>18</v>
      </c>
      <c r="T832" t="s">
        <v>580</v>
      </c>
      <c r="U832" t="s">
        <v>18</v>
      </c>
      <c r="X832" t="s">
        <v>9680</v>
      </c>
      <c r="Y832" t="s">
        <v>9681</v>
      </c>
    </row>
    <row r="833" spans="1:25" x14ac:dyDescent="0.25">
      <c r="A833">
        <v>832</v>
      </c>
      <c r="B833" t="s">
        <v>23</v>
      </c>
      <c r="C833" t="str">
        <f>IF(AND(LEN(Y833)&gt;0,LEN(X833)&gt;0),Y833&amp;" ("&amp;X833&amp;")",IF(LEN(X833)&gt;0,X833,Y833))</f>
        <v>วารสารวิทยาศาสตร์และเทคโนโลยี มหาวิทยาลัยราชภัฏอุดรธานี (Udon Thani Rajabhat University Journal of Sciences and Technology)</v>
      </c>
      <c r="D833" t="s">
        <v>7585</v>
      </c>
      <c r="E833" t="s">
        <v>4357</v>
      </c>
      <c r="F833" t="s">
        <v>18</v>
      </c>
      <c r="G833" t="s">
        <v>69</v>
      </c>
      <c r="H833" t="s">
        <v>22</v>
      </c>
      <c r="I833" t="s">
        <v>4358</v>
      </c>
      <c r="J833" t="s">
        <v>18</v>
      </c>
      <c r="L833" t="s">
        <v>23</v>
      </c>
      <c r="N833" t="s">
        <v>4359</v>
      </c>
      <c r="O833" t="s">
        <v>2758</v>
      </c>
      <c r="P833" t="s">
        <v>2759</v>
      </c>
      <c r="Q833" t="s">
        <v>18</v>
      </c>
      <c r="R833" t="s">
        <v>18</v>
      </c>
      <c r="T833" t="s">
        <v>261</v>
      </c>
      <c r="U833" t="s">
        <v>18</v>
      </c>
      <c r="X833" t="s">
        <v>4355</v>
      </c>
      <c r="Y833" t="s">
        <v>4356</v>
      </c>
    </row>
    <row r="834" spans="1:25" x14ac:dyDescent="0.25">
      <c r="A834">
        <v>833</v>
      </c>
      <c r="B834" t="s">
        <v>23</v>
      </c>
      <c r="C834" t="str">
        <f>IF(AND(LEN(Y834)&gt;0,LEN(X834)&gt;0),Y834&amp;" ("&amp;X834&amp;")",IF(LEN(X834)&gt;0,X834,Y834))</f>
        <v>วารสารวิทยาศาสตร์และเทคโนโลยี มหาวิทยาลัยอุบลราชธานี (Journal of Science and Technology, Ubon Ratchathani University)</v>
      </c>
      <c r="D834" t="s">
        <v>7585</v>
      </c>
      <c r="E834" t="s">
        <v>4362</v>
      </c>
      <c r="F834" t="s">
        <v>4363</v>
      </c>
      <c r="G834" t="s">
        <v>47</v>
      </c>
      <c r="H834" t="s">
        <v>41</v>
      </c>
      <c r="I834" t="s">
        <v>4364</v>
      </c>
      <c r="J834" t="s">
        <v>4365</v>
      </c>
      <c r="L834" t="s">
        <v>64</v>
      </c>
      <c r="N834" t="s">
        <v>4366</v>
      </c>
      <c r="O834" t="s">
        <v>18</v>
      </c>
      <c r="P834" t="s">
        <v>2773</v>
      </c>
      <c r="Q834" t="s">
        <v>18</v>
      </c>
      <c r="R834" t="s">
        <v>4367</v>
      </c>
      <c r="T834" t="s">
        <v>580</v>
      </c>
      <c r="U834" t="s">
        <v>18</v>
      </c>
      <c r="X834" t="s">
        <v>4360</v>
      </c>
      <c r="Y834" t="s">
        <v>4361</v>
      </c>
    </row>
    <row r="835" spans="1:25" x14ac:dyDescent="0.25">
      <c r="A835">
        <v>834</v>
      </c>
      <c r="B835" t="s">
        <v>23</v>
      </c>
      <c r="C835" t="str">
        <f>IF(AND(LEN(Y835)&gt;0,LEN(X835)&gt;0),Y835&amp;" ("&amp;X835&amp;")",IF(LEN(X835)&gt;0,X835,Y835))</f>
        <v>วารสารวิทยาศาสตร์และเทคโนโลยี สถาบันอุดมศึกษาเอกชนแห่งประเทศไทย (Journal of Science and Technology Association of Private Higher Education Institutions of Thailand)</v>
      </c>
      <c r="D835" t="s">
        <v>7585</v>
      </c>
      <c r="E835" t="s">
        <v>18</v>
      </c>
      <c r="F835" t="s">
        <v>9413</v>
      </c>
      <c r="G835" t="s">
        <v>69</v>
      </c>
      <c r="H835" t="s">
        <v>41</v>
      </c>
      <c r="I835" t="s">
        <v>18</v>
      </c>
      <c r="J835" t="s">
        <v>18</v>
      </c>
      <c r="L835" t="s">
        <v>23</v>
      </c>
      <c r="N835" t="s">
        <v>9414</v>
      </c>
      <c r="O835" t="s">
        <v>56</v>
      </c>
      <c r="P835" t="s">
        <v>57</v>
      </c>
      <c r="Q835" t="s">
        <v>18</v>
      </c>
      <c r="R835" t="s">
        <v>9415</v>
      </c>
      <c r="T835" t="s">
        <v>3647</v>
      </c>
      <c r="U835" t="s">
        <v>18</v>
      </c>
      <c r="X835" t="s">
        <v>9411</v>
      </c>
      <c r="Y835" t="s">
        <v>9412</v>
      </c>
    </row>
    <row r="836" spans="1:25" x14ac:dyDescent="0.25">
      <c r="A836">
        <v>835</v>
      </c>
      <c r="B836" t="s">
        <v>23</v>
      </c>
      <c r="C836" t="str">
        <f>IF(AND(LEN(Y836)&gt;0,LEN(X836)&gt;0),Y836&amp;" ("&amp;X836&amp;")",IF(LEN(X836)&gt;0,X836,Y836))</f>
        <v>วารสารวิทยาศาสตร์และเทคโนโลยีการกีฬา (Journal of Sports Science and Technology)</v>
      </c>
      <c r="D836" t="s">
        <v>7585</v>
      </c>
      <c r="E836" t="s">
        <v>4385</v>
      </c>
      <c r="F836" t="s">
        <v>4386</v>
      </c>
      <c r="G836" t="s">
        <v>114</v>
      </c>
      <c r="H836" t="s">
        <v>22</v>
      </c>
      <c r="I836" t="s">
        <v>4387</v>
      </c>
      <c r="J836" t="s">
        <v>18</v>
      </c>
      <c r="L836" t="s">
        <v>23</v>
      </c>
      <c r="N836" t="s">
        <v>4388</v>
      </c>
      <c r="O836" t="s">
        <v>4389</v>
      </c>
      <c r="P836" t="s">
        <v>4390</v>
      </c>
      <c r="Q836" t="s">
        <v>18</v>
      </c>
      <c r="R836" t="s">
        <v>18</v>
      </c>
      <c r="T836" t="s">
        <v>461</v>
      </c>
      <c r="U836" t="s">
        <v>18</v>
      </c>
      <c r="X836" t="s">
        <v>4383</v>
      </c>
      <c r="Y836" t="s">
        <v>4384</v>
      </c>
    </row>
    <row r="837" spans="1:25" x14ac:dyDescent="0.25">
      <c r="A837">
        <v>836</v>
      </c>
      <c r="B837" t="s">
        <v>23</v>
      </c>
      <c r="C837" t="str">
        <f>IF(AND(LEN(Y837)&gt;0,LEN(X837)&gt;0),Y837&amp;" ("&amp;X837&amp;")",IF(LEN(X837)&gt;0,X837,Y837))</f>
        <v>วารสารวิทยาศาสตร์และเทคโนโลยีนายเรืออากาศ (NKRAFA Journal of Science and Technology)</v>
      </c>
      <c r="D837" t="s">
        <v>7585</v>
      </c>
      <c r="E837" t="s">
        <v>3746</v>
      </c>
      <c r="F837" t="s">
        <v>3747</v>
      </c>
      <c r="G837" t="s">
        <v>69</v>
      </c>
      <c r="H837" t="s">
        <v>41</v>
      </c>
      <c r="I837" t="s">
        <v>3748</v>
      </c>
      <c r="J837" t="s">
        <v>18</v>
      </c>
      <c r="L837" t="s">
        <v>23</v>
      </c>
      <c r="N837" t="s">
        <v>3749</v>
      </c>
      <c r="O837" t="s">
        <v>2687</v>
      </c>
      <c r="P837" t="s">
        <v>2688</v>
      </c>
      <c r="Q837" t="s">
        <v>18</v>
      </c>
      <c r="R837" t="s">
        <v>3750</v>
      </c>
      <c r="T837" t="s">
        <v>3751</v>
      </c>
      <c r="U837" t="s">
        <v>18</v>
      </c>
      <c r="X837" t="s">
        <v>3744</v>
      </c>
      <c r="Y837" t="s">
        <v>3745</v>
      </c>
    </row>
    <row r="838" spans="1:25" x14ac:dyDescent="0.25">
      <c r="A838">
        <v>837</v>
      </c>
      <c r="B838" t="s">
        <v>23</v>
      </c>
      <c r="C838" t="str">
        <f>IF(AND(LEN(Y838)&gt;0,LEN(X838)&gt;0),Y838&amp;" ("&amp;X838&amp;")",IF(LEN(X838)&gt;0,X838,Y838))</f>
        <v>วารสารวิทยาศาสตร์และเทคโนโลยีมหาวิทยาลัยสุโขทัยธรรมาธิราช (Journal of Science and Technology Sukhothai Thammathirat Open University)</v>
      </c>
      <c r="D838" t="s">
        <v>7585</v>
      </c>
      <c r="E838" t="s">
        <v>18</v>
      </c>
      <c r="F838" t="s">
        <v>9542</v>
      </c>
      <c r="G838" t="s">
        <v>69</v>
      </c>
      <c r="H838" t="s">
        <v>22</v>
      </c>
      <c r="I838" t="s">
        <v>9543</v>
      </c>
      <c r="J838" t="s">
        <v>18</v>
      </c>
      <c r="L838" t="s">
        <v>23</v>
      </c>
      <c r="N838" t="s">
        <v>9544</v>
      </c>
      <c r="O838" t="s">
        <v>9545</v>
      </c>
      <c r="P838" t="s">
        <v>9546</v>
      </c>
      <c r="Q838" t="s">
        <v>18</v>
      </c>
      <c r="R838" t="s">
        <v>18</v>
      </c>
      <c r="T838" t="s">
        <v>227</v>
      </c>
      <c r="U838" t="s">
        <v>18</v>
      </c>
      <c r="X838" t="s">
        <v>9540</v>
      </c>
      <c r="Y838" t="s">
        <v>9541</v>
      </c>
    </row>
    <row r="839" spans="1:25" x14ac:dyDescent="0.25">
      <c r="A839">
        <v>838</v>
      </c>
      <c r="B839" t="s">
        <v>23</v>
      </c>
      <c r="C839" t="str">
        <f>IF(AND(LEN(Y839)&gt;0,LEN(X839)&gt;0),Y839&amp;" ("&amp;X839&amp;")",IF(LEN(X839)&gt;0,X839,Y839))</f>
        <v>วารสารวิทยาศาสตร์และเทคโนโลยีแห่งรัตนโกสินทร์ (Rattanakosin Journal of Science and Technology)</v>
      </c>
      <c r="D839" t="s">
        <v>7585</v>
      </c>
      <c r="E839" t="s">
        <v>18</v>
      </c>
      <c r="F839" t="s">
        <v>7754</v>
      </c>
      <c r="G839" t="s">
        <v>69</v>
      </c>
      <c r="H839" t="s">
        <v>22</v>
      </c>
      <c r="I839" t="s">
        <v>7755</v>
      </c>
      <c r="J839" t="s">
        <v>18</v>
      </c>
      <c r="L839" t="s">
        <v>64</v>
      </c>
      <c r="N839" t="s">
        <v>7756</v>
      </c>
      <c r="O839" t="s">
        <v>7757</v>
      </c>
      <c r="P839" t="s">
        <v>7758</v>
      </c>
      <c r="Q839" t="s">
        <v>18</v>
      </c>
      <c r="R839" t="s">
        <v>18</v>
      </c>
      <c r="T839" t="s">
        <v>18</v>
      </c>
      <c r="U839" t="s">
        <v>18</v>
      </c>
      <c r="X839" t="s">
        <v>7752</v>
      </c>
      <c r="Y839" t="s">
        <v>7753</v>
      </c>
    </row>
    <row r="840" spans="1:25" x14ac:dyDescent="0.25">
      <c r="A840">
        <v>839</v>
      </c>
      <c r="B840" t="s">
        <v>23</v>
      </c>
      <c r="C840" t="str">
        <f>IF(AND(LEN(Y840)&gt;0,LEN(X840)&gt;0),Y840&amp;" ("&amp;X840&amp;")",IF(LEN(X840)&gt;0,X840,Y840))</f>
        <v>วารสารวิทยาศาสตร์และนวัตกรรมการเกษตร (Agricultural Science and Innovations Journal)</v>
      </c>
      <c r="D840" t="s">
        <v>7585</v>
      </c>
      <c r="E840" t="s">
        <v>9245</v>
      </c>
      <c r="F840" t="s">
        <v>9246</v>
      </c>
      <c r="G840" t="s">
        <v>47</v>
      </c>
      <c r="H840" t="s">
        <v>41</v>
      </c>
      <c r="I840" t="s">
        <v>18</v>
      </c>
      <c r="J840" t="s">
        <v>18</v>
      </c>
      <c r="L840" t="s">
        <v>64</v>
      </c>
      <c r="N840" t="s">
        <v>4330</v>
      </c>
      <c r="O840" t="s">
        <v>18</v>
      </c>
      <c r="P840" t="s">
        <v>4331</v>
      </c>
      <c r="Q840" t="s">
        <v>18</v>
      </c>
      <c r="R840" t="s">
        <v>9247</v>
      </c>
      <c r="T840" t="s">
        <v>48</v>
      </c>
      <c r="U840" t="s">
        <v>18</v>
      </c>
      <c r="X840" t="s">
        <v>9243</v>
      </c>
      <c r="Y840" t="s">
        <v>9244</v>
      </c>
    </row>
    <row r="841" spans="1:25" x14ac:dyDescent="0.25">
      <c r="A841">
        <v>840</v>
      </c>
      <c r="B841" t="s">
        <v>23</v>
      </c>
      <c r="C841" t="str">
        <f>IF(AND(LEN(Y841)&gt;0,LEN(X841)&gt;0),Y841&amp;" ("&amp;X841&amp;")",IF(LEN(X841)&gt;0,X841,Y841))</f>
        <v>วารสารวิทยาศาสตร์และวิทยาศาสตร์ศึกษา (Journal of Science and Science Education)</v>
      </c>
      <c r="D841" t="s">
        <v>7585</v>
      </c>
      <c r="E841" t="s">
        <v>7295</v>
      </c>
      <c r="F841" t="s">
        <v>7296</v>
      </c>
      <c r="G841" t="s">
        <v>27</v>
      </c>
      <c r="H841" t="s">
        <v>22</v>
      </c>
      <c r="I841" t="s">
        <v>7297</v>
      </c>
      <c r="J841" t="s">
        <v>18</v>
      </c>
      <c r="L841" t="s">
        <v>23</v>
      </c>
      <c r="N841" t="s">
        <v>7298</v>
      </c>
      <c r="O841" t="s">
        <v>7299</v>
      </c>
      <c r="P841" t="s">
        <v>7300</v>
      </c>
      <c r="Q841" t="s">
        <v>18</v>
      </c>
      <c r="R841" t="s">
        <v>18</v>
      </c>
      <c r="T841" t="s">
        <v>18</v>
      </c>
      <c r="U841" t="s">
        <v>18</v>
      </c>
      <c r="X841" t="s">
        <v>7293</v>
      </c>
      <c r="Y841" t="s">
        <v>7294</v>
      </c>
    </row>
    <row r="842" spans="1:25" x14ac:dyDescent="0.25">
      <c r="A842">
        <v>841</v>
      </c>
      <c r="B842" t="s">
        <v>23</v>
      </c>
      <c r="C842" t="str">
        <f>IF(AND(LEN(Y842)&gt;0,LEN(X842)&gt;0),Y842&amp;" ("&amp;X842&amp;")",IF(LEN(X842)&gt;0,X842,Y842))</f>
        <v>วารสารวิทยาศาสตร์โลก ดาราศาสตร์ และอวกาศ (Journal of Earth Science, Astronomy and Space)</v>
      </c>
      <c r="D842" t="s">
        <v>7585</v>
      </c>
      <c r="E842" t="s">
        <v>18</v>
      </c>
      <c r="F842" t="s">
        <v>7739</v>
      </c>
      <c r="G842" t="s">
        <v>69</v>
      </c>
      <c r="H842" t="s">
        <v>22</v>
      </c>
      <c r="I842" t="s">
        <v>7740</v>
      </c>
      <c r="J842" t="s">
        <v>18</v>
      </c>
      <c r="L842" t="s">
        <v>24</v>
      </c>
      <c r="N842" t="s">
        <v>7741</v>
      </c>
      <c r="O842" t="s">
        <v>7742</v>
      </c>
      <c r="P842" t="s">
        <v>7743</v>
      </c>
      <c r="Q842" t="s">
        <v>18</v>
      </c>
      <c r="R842" t="s">
        <v>18</v>
      </c>
      <c r="T842" t="s">
        <v>18</v>
      </c>
      <c r="U842" t="s">
        <v>18</v>
      </c>
      <c r="X842" t="s">
        <v>7737</v>
      </c>
      <c r="Y842" t="s">
        <v>7738</v>
      </c>
    </row>
    <row r="843" spans="1:25" x14ac:dyDescent="0.25">
      <c r="A843">
        <v>842</v>
      </c>
      <c r="B843" t="s">
        <v>23</v>
      </c>
      <c r="C843" t="str">
        <f>IF(AND(LEN(Y843)&gt;0,LEN(X843)&gt;0),Y843&amp;" ("&amp;X843&amp;")",IF(LEN(X843)&gt;0,X843,Y843))</f>
        <v>วารสารวิทยาศาสตร์สุขภาพ วิทยาลัยพยาบาลบรมราชชนนี สรรพสิทธิประสงค์ (Journal of Health Science Boromarajonani College of Nursing Sunpasitthiprasong)</v>
      </c>
      <c r="D843" t="s">
        <v>7585</v>
      </c>
      <c r="E843" t="s">
        <v>6653</v>
      </c>
      <c r="F843" t="s">
        <v>6654</v>
      </c>
      <c r="G843" t="s">
        <v>114</v>
      </c>
      <c r="H843" t="s">
        <v>22</v>
      </c>
      <c r="I843" t="s">
        <v>6655</v>
      </c>
      <c r="J843" t="s">
        <v>18</v>
      </c>
      <c r="L843" t="s">
        <v>64</v>
      </c>
      <c r="N843" t="s">
        <v>6656</v>
      </c>
      <c r="O843" t="s">
        <v>6657</v>
      </c>
      <c r="P843" t="s">
        <v>6658</v>
      </c>
      <c r="Q843" t="s">
        <v>18</v>
      </c>
      <c r="R843" t="s">
        <v>18</v>
      </c>
      <c r="T843" t="s">
        <v>645</v>
      </c>
      <c r="U843" t="s">
        <v>18</v>
      </c>
      <c r="X843" t="s">
        <v>6651</v>
      </c>
      <c r="Y843" t="s">
        <v>6652</v>
      </c>
    </row>
    <row r="844" spans="1:25" x14ac:dyDescent="0.25">
      <c r="A844">
        <v>843</v>
      </c>
      <c r="B844" t="s">
        <v>23</v>
      </c>
      <c r="C844" t="str">
        <f>IF(AND(LEN(Y844)&gt;0,LEN(X844)&gt;0),Y844&amp;" ("&amp;X844&amp;")",IF(LEN(X844)&gt;0,X844,Y844))</f>
        <v>วารสารวิทยาศาสตร์สุขภาพและการสาธารณสุขชุมชน (Journal of Health Science and Community Public Health)</v>
      </c>
      <c r="D844" t="s">
        <v>7585</v>
      </c>
      <c r="E844" t="s">
        <v>7684</v>
      </c>
      <c r="F844" t="s">
        <v>18</v>
      </c>
      <c r="G844" t="s">
        <v>114</v>
      </c>
      <c r="H844" t="s">
        <v>22</v>
      </c>
      <c r="I844" t="s">
        <v>7685</v>
      </c>
      <c r="J844" t="s">
        <v>18</v>
      </c>
      <c r="L844" t="s">
        <v>23</v>
      </c>
      <c r="N844" t="s">
        <v>7686</v>
      </c>
      <c r="O844" t="s">
        <v>7687</v>
      </c>
      <c r="P844" t="s">
        <v>7688</v>
      </c>
      <c r="Q844" t="s">
        <v>18</v>
      </c>
      <c r="R844" t="s">
        <v>18</v>
      </c>
      <c r="T844" t="s">
        <v>18</v>
      </c>
      <c r="U844" t="s">
        <v>18</v>
      </c>
      <c r="X844" t="s">
        <v>7682</v>
      </c>
      <c r="Y844" t="s">
        <v>7683</v>
      </c>
    </row>
    <row r="845" spans="1:25" x14ac:dyDescent="0.25">
      <c r="A845">
        <v>844</v>
      </c>
      <c r="B845" t="s">
        <v>23</v>
      </c>
      <c r="C845" t="str">
        <f>IF(AND(LEN(Y845)&gt;0,LEN(X845)&gt;0),Y845&amp;" ("&amp;X845&amp;")",IF(LEN(X845)&gt;0,X845,Y845))</f>
        <v>วารสารวิทยาศาสตร์สุขภาพแห่งประเทศไทย (Health Science Journal of Thailand)</v>
      </c>
      <c r="D845" t="s">
        <v>7585</v>
      </c>
      <c r="E845" t="s">
        <v>18</v>
      </c>
      <c r="F845" t="s">
        <v>7774</v>
      </c>
      <c r="G845" t="s">
        <v>114</v>
      </c>
      <c r="H845" t="s">
        <v>41</v>
      </c>
      <c r="I845" t="s">
        <v>7775</v>
      </c>
      <c r="J845" t="s">
        <v>18</v>
      </c>
      <c r="L845" t="s">
        <v>97</v>
      </c>
      <c r="N845" t="s">
        <v>7245</v>
      </c>
      <c r="O845" t="s">
        <v>2379</v>
      </c>
      <c r="P845" t="s">
        <v>2380</v>
      </c>
      <c r="Q845" t="s">
        <v>18</v>
      </c>
      <c r="R845" t="s">
        <v>7776</v>
      </c>
      <c r="T845" t="s">
        <v>7777</v>
      </c>
      <c r="U845" t="s">
        <v>18</v>
      </c>
      <c r="X845" t="s">
        <v>7772</v>
      </c>
      <c r="Y845" t="s">
        <v>7773</v>
      </c>
    </row>
    <row r="846" spans="1:25" x14ac:dyDescent="0.25">
      <c r="A846">
        <v>845</v>
      </c>
      <c r="B846" t="s">
        <v>23</v>
      </c>
      <c r="C846" t="str">
        <f>IF(AND(LEN(Y846)&gt;0,LEN(X846)&gt;0),Y846&amp;" ("&amp;X846&amp;")",IF(LEN(X846)&gt;0,X846,Y846))</f>
        <v>วารสารวิเทศศึกษา (Journal of International Studies)</v>
      </c>
      <c r="D846" t="s">
        <v>7585</v>
      </c>
      <c r="E846" t="s">
        <v>18</v>
      </c>
      <c r="F846" t="s">
        <v>4461</v>
      </c>
      <c r="G846" t="s">
        <v>27</v>
      </c>
      <c r="H846" t="s">
        <v>22</v>
      </c>
      <c r="I846" t="s">
        <v>4462</v>
      </c>
      <c r="J846" t="s">
        <v>18</v>
      </c>
      <c r="L846" t="s">
        <v>23</v>
      </c>
      <c r="N846" t="s">
        <v>4463</v>
      </c>
      <c r="O846" t="s">
        <v>18</v>
      </c>
      <c r="P846" t="s">
        <v>4464</v>
      </c>
      <c r="Q846" t="s">
        <v>18</v>
      </c>
      <c r="R846" t="s">
        <v>18</v>
      </c>
      <c r="T846" t="s">
        <v>59</v>
      </c>
      <c r="U846" t="s">
        <v>18</v>
      </c>
      <c r="X846" t="s">
        <v>4459</v>
      </c>
      <c r="Y846" t="s">
        <v>4460</v>
      </c>
    </row>
    <row r="847" spans="1:25" x14ac:dyDescent="0.25">
      <c r="A847">
        <v>846</v>
      </c>
      <c r="B847" t="s">
        <v>23</v>
      </c>
      <c r="C847" t="str">
        <f>IF(AND(LEN(Y847)&gt;0,LEN(X847)&gt;0),Y847&amp;" ("&amp;X847&amp;")",IF(LEN(X847)&gt;0,X847,Y847))</f>
        <v>วารสารวิธีวิทยาการวิจัย (Journal of Research Methodology)</v>
      </c>
      <c r="D847" t="s">
        <v>7585</v>
      </c>
      <c r="E847" t="s">
        <v>4401</v>
      </c>
      <c r="F847" t="s">
        <v>18</v>
      </c>
      <c r="G847" t="s">
        <v>27</v>
      </c>
      <c r="H847" t="s">
        <v>22</v>
      </c>
      <c r="I847" t="s">
        <v>4402</v>
      </c>
      <c r="J847" t="s">
        <v>4403</v>
      </c>
      <c r="L847" t="s">
        <v>64</v>
      </c>
      <c r="N847" t="s">
        <v>4404</v>
      </c>
      <c r="O847" t="s">
        <v>214</v>
      </c>
      <c r="P847" t="s">
        <v>1821</v>
      </c>
      <c r="Q847" t="s">
        <v>18</v>
      </c>
      <c r="R847" t="s">
        <v>18</v>
      </c>
      <c r="T847" t="s">
        <v>412</v>
      </c>
      <c r="U847" t="s">
        <v>18</v>
      </c>
      <c r="X847" t="s">
        <v>4399</v>
      </c>
      <c r="Y847" t="s">
        <v>4400</v>
      </c>
    </row>
    <row r="848" spans="1:25" x14ac:dyDescent="0.25">
      <c r="A848">
        <v>847</v>
      </c>
      <c r="B848" t="s">
        <v>23</v>
      </c>
      <c r="C848" t="str">
        <f>IF(AND(LEN(Y848)&gt;0,LEN(X848)&gt;0),Y848&amp;" ("&amp;X848&amp;")",IF(LEN(X848)&gt;0,X848,Y848))</f>
        <v>วารสารวิพิธพัฒนศิลป์ (Wipitpatanasilpa Journal of Arts)</v>
      </c>
      <c r="D848" t="s">
        <v>7585</v>
      </c>
      <c r="E848" t="s">
        <v>18</v>
      </c>
      <c r="F848" t="s">
        <v>8515</v>
      </c>
      <c r="G848" t="s">
        <v>27</v>
      </c>
      <c r="H848" t="s">
        <v>22</v>
      </c>
      <c r="I848" t="s">
        <v>8516</v>
      </c>
      <c r="J848" t="s">
        <v>18</v>
      </c>
      <c r="L848" t="s">
        <v>64</v>
      </c>
      <c r="N848" t="s">
        <v>8517</v>
      </c>
      <c r="O848" t="s">
        <v>8518</v>
      </c>
      <c r="P848" t="s">
        <v>8519</v>
      </c>
      <c r="Q848" t="s">
        <v>18</v>
      </c>
      <c r="R848" t="s">
        <v>18</v>
      </c>
      <c r="T848" t="s">
        <v>18</v>
      </c>
      <c r="U848" t="s">
        <v>18</v>
      </c>
      <c r="X848" t="s">
        <v>8513</v>
      </c>
      <c r="Y848" t="s">
        <v>8514</v>
      </c>
    </row>
    <row r="849" spans="1:25" x14ac:dyDescent="0.25">
      <c r="A849">
        <v>848</v>
      </c>
      <c r="B849" t="s">
        <v>23</v>
      </c>
      <c r="C849" t="str">
        <f>IF(AND(LEN(Y849)&gt;0,LEN(X849)&gt;0),Y849&amp;" ("&amp;X849&amp;")",IF(LEN(X849)&gt;0,X849,Y849))</f>
        <v>วารสารวิศวกรรมและเทคโนโลยีอุตสาหกรรม มหาวิทยาลัยกาฬสินธุ์ (Journal of Engineering and Industrial Technology, Kalasin University)</v>
      </c>
      <c r="D849" t="s">
        <v>7585</v>
      </c>
      <c r="E849" t="s">
        <v>9819</v>
      </c>
      <c r="F849" t="s">
        <v>9820</v>
      </c>
      <c r="G849" t="s">
        <v>69</v>
      </c>
      <c r="H849" t="s">
        <v>22</v>
      </c>
      <c r="I849" t="s">
        <v>9821</v>
      </c>
      <c r="J849" t="s">
        <v>18</v>
      </c>
      <c r="L849" t="s">
        <v>42</v>
      </c>
      <c r="N849" t="s">
        <v>9822</v>
      </c>
      <c r="O849" t="s">
        <v>9823</v>
      </c>
      <c r="P849" t="s">
        <v>9824</v>
      </c>
      <c r="Q849" t="s">
        <v>18</v>
      </c>
      <c r="R849" t="s">
        <v>18</v>
      </c>
      <c r="T849" t="s">
        <v>343</v>
      </c>
      <c r="U849" t="s">
        <v>18</v>
      </c>
      <c r="X849" t="s">
        <v>9817</v>
      </c>
      <c r="Y849" t="s">
        <v>9818</v>
      </c>
    </row>
    <row r="850" spans="1:25" x14ac:dyDescent="0.25">
      <c r="A850">
        <v>849</v>
      </c>
      <c r="B850" t="s">
        <v>23</v>
      </c>
      <c r="C850" t="str">
        <f>IF(AND(LEN(Y850)&gt;0,LEN(X850)&gt;0),Y850&amp;" ("&amp;X850&amp;")",IF(LEN(X850)&gt;0,X850,Y850))</f>
        <v>วารสารวิศวกรรมศาสตร์ มหาวิทยาลัยศรีนครินทรวิโรฒ (Srinakharinwirot University Engineering Journal)</v>
      </c>
      <c r="D850" t="s">
        <v>7585</v>
      </c>
      <c r="E850" t="s">
        <v>18</v>
      </c>
      <c r="F850" t="s">
        <v>7820</v>
      </c>
      <c r="G850" t="s">
        <v>69</v>
      </c>
      <c r="H850" t="s">
        <v>41</v>
      </c>
      <c r="I850" t="s">
        <v>18</v>
      </c>
      <c r="J850" t="s">
        <v>18</v>
      </c>
      <c r="L850" t="s">
        <v>64</v>
      </c>
      <c r="N850" t="s">
        <v>4419</v>
      </c>
      <c r="O850" t="s">
        <v>4420</v>
      </c>
      <c r="P850" t="s">
        <v>4421</v>
      </c>
      <c r="Q850" t="s">
        <v>18</v>
      </c>
      <c r="R850" t="s">
        <v>7821</v>
      </c>
      <c r="T850" t="s">
        <v>343</v>
      </c>
      <c r="U850" t="s">
        <v>18</v>
      </c>
      <c r="X850" t="s">
        <v>7819</v>
      </c>
      <c r="Y850" t="s">
        <v>4415</v>
      </c>
    </row>
    <row r="851" spans="1:25" x14ac:dyDescent="0.25">
      <c r="A851">
        <v>850</v>
      </c>
      <c r="B851" t="s">
        <v>23</v>
      </c>
      <c r="C851" t="str">
        <f>IF(AND(LEN(Y851)&gt;0,LEN(X851)&gt;0),Y851&amp;" ("&amp;X851&amp;")",IF(LEN(X851)&gt;0,X851,Y851))</f>
        <v>วารสารวิศวกรรมศาสตร์และเทคโนโลยีอุตสาหกรรมบ้านสมเด็จ (Journal of Bansomdej Engineering and Industrial Technology)</v>
      </c>
      <c r="D851" t="s">
        <v>7585</v>
      </c>
      <c r="E851" t="s">
        <v>9879</v>
      </c>
      <c r="F851" t="s">
        <v>9880</v>
      </c>
      <c r="G851" t="s">
        <v>69</v>
      </c>
      <c r="H851" t="s">
        <v>22</v>
      </c>
      <c r="I851" t="s">
        <v>9881</v>
      </c>
      <c r="J851" t="s">
        <v>18</v>
      </c>
      <c r="L851" t="s">
        <v>23</v>
      </c>
      <c r="N851" t="s">
        <v>9882</v>
      </c>
      <c r="O851" t="s">
        <v>9883</v>
      </c>
      <c r="P851" t="s">
        <v>9884</v>
      </c>
      <c r="Q851" t="s">
        <v>18</v>
      </c>
      <c r="R851" t="s">
        <v>18</v>
      </c>
      <c r="T851" t="s">
        <v>227</v>
      </c>
      <c r="U851" t="s">
        <v>18</v>
      </c>
      <c r="X851" t="s">
        <v>9877</v>
      </c>
      <c r="Y851" t="s">
        <v>9878</v>
      </c>
    </row>
    <row r="852" spans="1:25" x14ac:dyDescent="0.25">
      <c r="A852">
        <v>851</v>
      </c>
      <c r="B852" t="s">
        <v>23</v>
      </c>
      <c r="C852" t="str">
        <f>IF(AND(LEN(Y852)&gt;0,LEN(X852)&gt;0),Y852&amp;" ("&amp;X852&amp;")",IF(LEN(X852)&gt;0,X852,Y852))</f>
        <v>วารสารวิศวกรรมศาสตร์และนวัตกรรม (Journal of Engineering and Innovation)</v>
      </c>
      <c r="D852" t="s">
        <v>7585</v>
      </c>
      <c r="E852" t="s">
        <v>18</v>
      </c>
      <c r="F852" t="s">
        <v>7852</v>
      </c>
      <c r="G852" t="s">
        <v>69</v>
      </c>
      <c r="H852" t="s">
        <v>41</v>
      </c>
      <c r="I852" t="s">
        <v>18</v>
      </c>
      <c r="J852" t="s">
        <v>18</v>
      </c>
      <c r="L852" t="s">
        <v>97</v>
      </c>
      <c r="N852" t="s">
        <v>3612</v>
      </c>
      <c r="O852" t="s">
        <v>3613</v>
      </c>
      <c r="P852" t="s">
        <v>3614</v>
      </c>
      <c r="Q852" t="s">
        <v>18</v>
      </c>
      <c r="R852" t="s">
        <v>7853</v>
      </c>
      <c r="T852" t="s">
        <v>254</v>
      </c>
      <c r="U852" t="s">
        <v>18</v>
      </c>
      <c r="X852" t="s">
        <v>7850</v>
      </c>
      <c r="Y852" t="s">
        <v>7851</v>
      </c>
    </row>
    <row r="853" spans="1:25" x14ac:dyDescent="0.25">
      <c r="A853">
        <v>852</v>
      </c>
      <c r="B853" t="s">
        <v>23</v>
      </c>
      <c r="C853" t="str">
        <f>IF(AND(LEN(Y853)&gt;0,LEN(X853)&gt;0),Y853&amp;" ("&amp;X853&amp;")",IF(LEN(X853)&gt;0,X853,Y853))</f>
        <v>วารสารเวชศาสตร์ฉุกเฉินแห่งประเทศไทย (Thai Journal of Emergency Medicine)</v>
      </c>
      <c r="D853" t="s">
        <v>7585</v>
      </c>
      <c r="E853" t="s">
        <v>18</v>
      </c>
      <c r="F853" t="s">
        <v>8292</v>
      </c>
      <c r="G853" t="s">
        <v>114</v>
      </c>
      <c r="H853" t="s">
        <v>22</v>
      </c>
      <c r="I853" t="s">
        <v>18</v>
      </c>
      <c r="J853" t="s">
        <v>18</v>
      </c>
      <c r="L853" t="s">
        <v>23</v>
      </c>
      <c r="N853" t="s">
        <v>8293</v>
      </c>
      <c r="O853" t="s">
        <v>8294</v>
      </c>
      <c r="P853" t="s">
        <v>8295</v>
      </c>
      <c r="Q853" t="s">
        <v>18</v>
      </c>
      <c r="R853" t="s">
        <v>18</v>
      </c>
      <c r="T853" t="s">
        <v>18</v>
      </c>
      <c r="U853" t="s">
        <v>18</v>
      </c>
      <c r="X853" t="s">
        <v>8290</v>
      </c>
      <c r="Y853" t="s">
        <v>8291</v>
      </c>
    </row>
    <row r="854" spans="1:25" x14ac:dyDescent="0.25">
      <c r="A854">
        <v>853</v>
      </c>
      <c r="B854" t="s">
        <v>23</v>
      </c>
      <c r="C854" t="str">
        <f>IF(AND(LEN(Y854)&gt;0,LEN(X854)&gt;0),Y854&amp;" ("&amp;X854&amp;")",IF(LEN(X854)&gt;0,X854,Y854))</f>
        <v>วารสารศรีปทุมปริทัศน์ ฉบับมนุษยศาสตร์และสังคมศาสตร์ (Sripatum Review of Humanities and Social Sciences)</v>
      </c>
      <c r="D854" t="s">
        <v>7585</v>
      </c>
      <c r="E854" t="s">
        <v>4482</v>
      </c>
      <c r="F854" t="s">
        <v>4483</v>
      </c>
      <c r="G854" t="s">
        <v>27</v>
      </c>
      <c r="H854" t="s">
        <v>22</v>
      </c>
      <c r="I854" t="s">
        <v>4484</v>
      </c>
      <c r="J854" t="s">
        <v>18</v>
      </c>
      <c r="L854" t="s">
        <v>23</v>
      </c>
      <c r="N854" t="s">
        <v>4485</v>
      </c>
      <c r="O854" t="s">
        <v>373</v>
      </c>
      <c r="P854" t="s">
        <v>374</v>
      </c>
      <c r="Q854" t="s">
        <v>18</v>
      </c>
      <c r="R854" t="s">
        <v>18</v>
      </c>
      <c r="T854" t="s">
        <v>59</v>
      </c>
      <c r="U854" t="s">
        <v>18</v>
      </c>
      <c r="X854" t="s">
        <v>4480</v>
      </c>
      <c r="Y854" t="s">
        <v>4481</v>
      </c>
    </row>
    <row r="855" spans="1:25" x14ac:dyDescent="0.25">
      <c r="A855">
        <v>854</v>
      </c>
      <c r="B855" t="s">
        <v>23</v>
      </c>
      <c r="C855" t="str">
        <f>IF(AND(LEN(Y855)&gt;0,LEN(X855)&gt;0),Y855&amp;" ("&amp;X855&amp;")",IF(LEN(X855)&gt;0,X855,Y855))</f>
        <v>วารสารศรีปทุมปริทัศน์ ฉบับวิทยาศาสตร์และเทคโนโลยี (Sripatum Review of Science and Technology)</v>
      </c>
      <c r="D855" t="s">
        <v>7585</v>
      </c>
      <c r="E855" t="s">
        <v>4488</v>
      </c>
      <c r="F855" t="s">
        <v>4489</v>
      </c>
      <c r="G855" t="s">
        <v>69</v>
      </c>
      <c r="H855" t="s">
        <v>22</v>
      </c>
      <c r="I855" t="s">
        <v>4490</v>
      </c>
      <c r="J855" t="s">
        <v>18</v>
      </c>
      <c r="L855" t="s">
        <v>24</v>
      </c>
      <c r="N855" t="s">
        <v>4491</v>
      </c>
      <c r="O855" t="s">
        <v>18</v>
      </c>
      <c r="P855" t="s">
        <v>4492</v>
      </c>
      <c r="Q855" t="s">
        <v>18</v>
      </c>
      <c r="R855" t="s">
        <v>18</v>
      </c>
      <c r="T855" t="s">
        <v>2937</v>
      </c>
      <c r="U855" t="s">
        <v>18</v>
      </c>
      <c r="X855" t="s">
        <v>4486</v>
      </c>
      <c r="Y855" t="s">
        <v>4487</v>
      </c>
    </row>
    <row r="856" spans="1:25" x14ac:dyDescent="0.25">
      <c r="A856">
        <v>855</v>
      </c>
      <c r="B856" t="s">
        <v>23</v>
      </c>
      <c r="C856" t="str">
        <f>IF(AND(LEN(Y856)&gt;0,LEN(X856)&gt;0),Y856&amp;" ("&amp;X856&amp;")",IF(LEN(X856)&gt;0,X856,Y856))</f>
        <v>วารสารศรีล้านช้างปริทรรศน์ (Journal of Srilanchang Review)</v>
      </c>
      <c r="D856" t="s">
        <v>7585</v>
      </c>
      <c r="E856" t="s">
        <v>7709</v>
      </c>
      <c r="F856" t="s">
        <v>18</v>
      </c>
      <c r="G856" t="s">
        <v>27</v>
      </c>
      <c r="H856" t="s">
        <v>22</v>
      </c>
      <c r="I856" t="s">
        <v>7710</v>
      </c>
      <c r="J856" t="s">
        <v>7711</v>
      </c>
      <c r="L856" t="s">
        <v>23</v>
      </c>
      <c r="N856" t="s">
        <v>7712</v>
      </c>
      <c r="O856" t="s">
        <v>7713</v>
      </c>
      <c r="P856" t="s">
        <v>7714</v>
      </c>
      <c r="Q856" t="s">
        <v>18</v>
      </c>
      <c r="R856" t="s">
        <v>18</v>
      </c>
      <c r="T856" t="s">
        <v>18</v>
      </c>
      <c r="U856" t="s">
        <v>18</v>
      </c>
      <c r="X856" t="s">
        <v>7707</v>
      </c>
      <c r="Y856" t="s">
        <v>7708</v>
      </c>
    </row>
    <row r="857" spans="1:25" x14ac:dyDescent="0.25">
      <c r="A857">
        <v>856</v>
      </c>
      <c r="B857" t="s">
        <v>23</v>
      </c>
      <c r="C857" t="str">
        <f>IF(AND(LEN(Y857)&gt;0,LEN(X857)&gt;0),Y857&amp;" ("&amp;X857&amp;")",IF(LEN(X857)&gt;0,X857,Y857))</f>
        <v>วารสารศรีวนาลัยวิจัย (Journal of Srivanalai Vijai)</v>
      </c>
      <c r="D857" t="s">
        <v>7585</v>
      </c>
      <c r="E857" t="s">
        <v>5770</v>
      </c>
      <c r="F857" t="s">
        <v>18</v>
      </c>
      <c r="G857" t="s">
        <v>27</v>
      </c>
      <c r="H857" t="s">
        <v>22</v>
      </c>
      <c r="I857" t="s">
        <v>18</v>
      </c>
      <c r="J857" t="s">
        <v>18</v>
      </c>
      <c r="L857" t="s">
        <v>23</v>
      </c>
      <c r="N857" t="s">
        <v>5771</v>
      </c>
      <c r="O857" t="s">
        <v>5772</v>
      </c>
      <c r="P857" t="s">
        <v>5773</v>
      </c>
      <c r="Q857" t="s">
        <v>18</v>
      </c>
      <c r="R857" t="s">
        <v>18</v>
      </c>
      <c r="T857" t="s">
        <v>59</v>
      </c>
      <c r="U857" t="s">
        <v>18</v>
      </c>
      <c r="X857" t="s">
        <v>5768</v>
      </c>
      <c r="Y857" t="s">
        <v>5769</v>
      </c>
    </row>
    <row r="858" spans="1:25" x14ac:dyDescent="0.25">
      <c r="A858">
        <v>857</v>
      </c>
      <c r="B858" t="s">
        <v>23</v>
      </c>
      <c r="C858" t="str">
        <f>IF(AND(LEN(Y858)&gt;0,LEN(X858)&gt;0),Y858&amp;" ("&amp;X858&amp;")",IF(LEN(X858)&gt;0,X858,Y858))</f>
        <v>วารสารศัลยศาสตร์ช่องปากและแม็กซิลโลเฟเชียล (Thai Journal of Oral and Maxillofacial Surgery)</v>
      </c>
      <c r="D858" t="s">
        <v>7585</v>
      </c>
      <c r="E858" t="s">
        <v>4495</v>
      </c>
      <c r="F858" t="s">
        <v>18</v>
      </c>
      <c r="G858" t="s">
        <v>114</v>
      </c>
      <c r="H858" t="s">
        <v>22</v>
      </c>
      <c r="I858" t="s">
        <v>4496</v>
      </c>
      <c r="J858" t="s">
        <v>4497</v>
      </c>
      <c r="L858" t="s">
        <v>23</v>
      </c>
      <c r="N858" t="s">
        <v>4498</v>
      </c>
      <c r="O858" t="s">
        <v>18</v>
      </c>
      <c r="P858" t="s">
        <v>4499</v>
      </c>
      <c r="Q858" t="s">
        <v>18</v>
      </c>
      <c r="R858" t="s">
        <v>18</v>
      </c>
      <c r="T858" t="s">
        <v>1992</v>
      </c>
      <c r="U858" t="s">
        <v>18</v>
      </c>
      <c r="X858" t="s">
        <v>4493</v>
      </c>
      <c r="Y858" t="s">
        <v>4494</v>
      </c>
    </row>
    <row r="859" spans="1:25" x14ac:dyDescent="0.25">
      <c r="A859">
        <v>858</v>
      </c>
      <c r="B859" t="s">
        <v>23</v>
      </c>
      <c r="C859" t="str">
        <f>IF(AND(LEN(Y859)&gt;0,LEN(X859)&gt;0),Y859&amp;" ("&amp;X859&amp;")",IF(LEN(X859)&gt;0,X859,Y859))</f>
        <v>วารสารศาสตร์ (Journal of Journalism)</v>
      </c>
      <c r="D859" t="s">
        <v>7585</v>
      </c>
      <c r="E859" t="s">
        <v>4510</v>
      </c>
      <c r="F859" t="s">
        <v>18</v>
      </c>
      <c r="G859" t="s">
        <v>27</v>
      </c>
      <c r="H859" t="s">
        <v>22</v>
      </c>
      <c r="I859" t="s">
        <v>18</v>
      </c>
      <c r="J859" t="s">
        <v>18</v>
      </c>
      <c r="L859" t="s">
        <v>64</v>
      </c>
      <c r="N859" t="s">
        <v>4511</v>
      </c>
      <c r="O859" t="s">
        <v>4512</v>
      </c>
      <c r="P859" t="s">
        <v>4513</v>
      </c>
      <c r="Q859" t="s">
        <v>18</v>
      </c>
      <c r="R859" t="s">
        <v>18</v>
      </c>
      <c r="T859" t="s">
        <v>412</v>
      </c>
      <c r="U859" t="s">
        <v>18</v>
      </c>
      <c r="X859" t="s">
        <v>4508</v>
      </c>
      <c r="Y859" t="s">
        <v>4509</v>
      </c>
    </row>
    <row r="860" spans="1:25" x14ac:dyDescent="0.25">
      <c r="A860">
        <v>859</v>
      </c>
      <c r="B860" t="s">
        <v>23</v>
      </c>
      <c r="C860" t="str">
        <f>IF(AND(LEN(Y860)&gt;0,LEN(X860)&gt;0),Y860&amp;" ("&amp;X860&amp;")",IF(LEN(X860)&gt;0,X860,Y860))</f>
        <v>วารสารศาสตร์การศึกษาและการพัฒนามนุษย์ (Journal of Education and Human Development Sciences)</v>
      </c>
      <c r="D860" t="s">
        <v>7585</v>
      </c>
      <c r="E860" t="s">
        <v>18</v>
      </c>
      <c r="F860" t="s">
        <v>7985</v>
      </c>
      <c r="G860" t="s">
        <v>27</v>
      </c>
      <c r="H860" t="s">
        <v>22</v>
      </c>
      <c r="I860" t="s">
        <v>18</v>
      </c>
      <c r="J860" t="s">
        <v>18</v>
      </c>
      <c r="L860" t="s">
        <v>23</v>
      </c>
      <c r="N860" t="s">
        <v>7986</v>
      </c>
      <c r="O860" t="s">
        <v>7987</v>
      </c>
      <c r="P860" t="s">
        <v>7988</v>
      </c>
      <c r="Q860" t="s">
        <v>18</v>
      </c>
      <c r="R860" t="s">
        <v>18</v>
      </c>
      <c r="T860" t="s">
        <v>18</v>
      </c>
      <c r="U860" t="s">
        <v>18</v>
      </c>
      <c r="X860" t="s">
        <v>7983</v>
      </c>
      <c r="Y860" t="s">
        <v>7984</v>
      </c>
    </row>
    <row r="861" spans="1:25" x14ac:dyDescent="0.25">
      <c r="A861">
        <v>860</v>
      </c>
      <c r="B861" t="s">
        <v>23</v>
      </c>
      <c r="C861" t="str">
        <f>IF(AND(LEN(Y861)&gt;0,LEN(X861)&gt;0),Y861&amp;" ("&amp;X861&amp;")",IF(LEN(X861)&gt;0,X861,Y861))</f>
        <v>วารสารศาสตร์สาธารณสุขและนวัตกรรม (Journal of Public Health and Innovation)</v>
      </c>
      <c r="D861" t="s">
        <v>7585</v>
      </c>
      <c r="E861" t="s">
        <v>8864</v>
      </c>
      <c r="F861" t="s">
        <v>8865</v>
      </c>
      <c r="G861" t="s">
        <v>114</v>
      </c>
      <c r="H861" t="s">
        <v>22</v>
      </c>
      <c r="I861" t="s">
        <v>8866</v>
      </c>
      <c r="J861" t="s">
        <v>18</v>
      </c>
      <c r="L861" t="s">
        <v>64</v>
      </c>
      <c r="N861" t="s">
        <v>8867</v>
      </c>
      <c r="O861" t="s">
        <v>8868</v>
      </c>
      <c r="P861" t="s">
        <v>8869</v>
      </c>
      <c r="Q861" t="s">
        <v>18</v>
      </c>
      <c r="R861" t="s">
        <v>18</v>
      </c>
      <c r="T861" t="s">
        <v>18</v>
      </c>
      <c r="U861" t="s">
        <v>18</v>
      </c>
      <c r="X861" t="s">
        <v>8862</v>
      </c>
      <c r="Y861" t="s">
        <v>8863</v>
      </c>
    </row>
    <row r="862" spans="1:25" x14ac:dyDescent="0.25">
      <c r="A862">
        <v>861</v>
      </c>
      <c r="B862" t="s">
        <v>23</v>
      </c>
      <c r="C862" t="str">
        <f>IF(AND(LEN(Y862)&gt;0,LEN(X862)&gt;0),Y862&amp;" ("&amp;X862&amp;")",IF(LEN(X862)&gt;0,X862,Y862))</f>
        <v>วารสารศาสตร์สุขภาพและการศึกษา (Journal of Health Sciences and Pedagogy)</v>
      </c>
      <c r="D862" t="s">
        <v>7585</v>
      </c>
      <c r="E862" t="s">
        <v>18</v>
      </c>
      <c r="F862" t="s">
        <v>8684</v>
      </c>
      <c r="G862" t="s">
        <v>114</v>
      </c>
      <c r="H862" t="s">
        <v>22</v>
      </c>
      <c r="I862" t="s">
        <v>8685</v>
      </c>
      <c r="J862" t="s">
        <v>18</v>
      </c>
      <c r="L862" t="s">
        <v>64</v>
      </c>
      <c r="N862" t="s">
        <v>8686</v>
      </c>
      <c r="O862" t="s">
        <v>8687</v>
      </c>
      <c r="P862" t="s">
        <v>8688</v>
      </c>
      <c r="Q862" t="s">
        <v>18</v>
      </c>
      <c r="R862" t="s">
        <v>18</v>
      </c>
      <c r="T862" t="s">
        <v>18</v>
      </c>
      <c r="U862" t="s">
        <v>18</v>
      </c>
      <c r="X862" t="s">
        <v>8682</v>
      </c>
      <c r="Y862" t="s">
        <v>8683</v>
      </c>
    </row>
    <row r="863" spans="1:25" x14ac:dyDescent="0.25">
      <c r="A863">
        <v>862</v>
      </c>
      <c r="B863" t="s">
        <v>23</v>
      </c>
      <c r="C863" t="str">
        <f>IF(AND(LEN(Y863)&gt;0,LEN(X863)&gt;0),Y863&amp;" ("&amp;X863&amp;")",IF(LEN(X863)&gt;0,X863,Y863))</f>
        <v>วารสารศิลปกรรมบูรพา (Burapha Arts Journal)</v>
      </c>
      <c r="D863" t="s">
        <v>7585</v>
      </c>
      <c r="E863" t="s">
        <v>4521</v>
      </c>
      <c r="F863" t="s">
        <v>4522</v>
      </c>
      <c r="G863" t="s">
        <v>27</v>
      </c>
      <c r="H863" t="s">
        <v>22</v>
      </c>
      <c r="I863" t="s">
        <v>4523</v>
      </c>
      <c r="J863" t="s">
        <v>18</v>
      </c>
      <c r="L863" t="s">
        <v>23</v>
      </c>
      <c r="N863" t="s">
        <v>4524</v>
      </c>
      <c r="O863" t="s">
        <v>18</v>
      </c>
      <c r="P863" t="s">
        <v>4525</v>
      </c>
      <c r="Q863" t="s">
        <v>18</v>
      </c>
      <c r="R863" t="s">
        <v>18</v>
      </c>
      <c r="T863" t="s">
        <v>428</v>
      </c>
      <c r="U863" t="s">
        <v>18</v>
      </c>
      <c r="X863" t="s">
        <v>4519</v>
      </c>
      <c r="Y863" t="s">
        <v>4520</v>
      </c>
    </row>
    <row r="864" spans="1:25" x14ac:dyDescent="0.25">
      <c r="A864">
        <v>863</v>
      </c>
      <c r="B864" t="s">
        <v>23</v>
      </c>
      <c r="C864" t="str">
        <f>IF(AND(LEN(Y864)&gt;0,LEN(X864)&gt;0),Y864&amp;" ("&amp;X864&amp;")",IF(LEN(X864)&gt;0,X864,Y864))</f>
        <v>วารสารศิลปกรรมและการออกแบบแห่งเอเชีย (Journal of Asia Arts and Design)</v>
      </c>
      <c r="D864" t="s">
        <v>7585</v>
      </c>
      <c r="E864" t="s">
        <v>8872</v>
      </c>
      <c r="F864" t="s">
        <v>8873</v>
      </c>
      <c r="G864" t="s">
        <v>27</v>
      </c>
      <c r="H864" t="s">
        <v>22</v>
      </c>
      <c r="I864" t="s">
        <v>8874</v>
      </c>
      <c r="J864" t="s">
        <v>18</v>
      </c>
      <c r="L864" t="s">
        <v>23</v>
      </c>
      <c r="N864" t="s">
        <v>8875</v>
      </c>
      <c r="O864" t="s">
        <v>8876</v>
      </c>
      <c r="P864" t="s">
        <v>2759</v>
      </c>
      <c r="Q864" t="s">
        <v>18</v>
      </c>
      <c r="R864" t="s">
        <v>18</v>
      </c>
      <c r="T864" t="s">
        <v>18</v>
      </c>
      <c r="U864" t="s">
        <v>18</v>
      </c>
      <c r="X864" t="s">
        <v>8870</v>
      </c>
      <c r="Y864" t="s">
        <v>8871</v>
      </c>
    </row>
    <row r="865" spans="1:25" x14ac:dyDescent="0.25">
      <c r="A865">
        <v>864</v>
      </c>
      <c r="B865" t="s">
        <v>23</v>
      </c>
      <c r="C865" t="str">
        <f>IF(AND(LEN(Y865)&gt;0,LEN(X865)&gt;0),Y865&amp;" ("&amp;X865&amp;")",IF(LEN(X865)&gt;0,X865,Y865))</f>
        <v>วารสารศิลปกรรมศาสตร์ จุฬาลงกรณ์มหาวิทยาลัย (Journal of Fine and Applied Arts, Chulalongkorn University)</v>
      </c>
      <c r="D865" t="s">
        <v>7585</v>
      </c>
      <c r="E865" t="s">
        <v>18</v>
      </c>
      <c r="F865" t="s">
        <v>4528</v>
      </c>
      <c r="G865" t="s">
        <v>27</v>
      </c>
      <c r="H865" t="s">
        <v>22</v>
      </c>
      <c r="I865" t="s">
        <v>4529</v>
      </c>
      <c r="J865" t="s">
        <v>18</v>
      </c>
      <c r="L865" t="s">
        <v>23</v>
      </c>
      <c r="N865" t="s">
        <v>4530</v>
      </c>
      <c r="O865" t="s">
        <v>546</v>
      </c>
      <c r="P865" t="s">
        <v>4531</v>
      </c>
      <c r="Q865" t="s">
        <v>18</v>
      </c>
      <c r="R865" t="s">
        <v>18</v>
      </c>
      <c r="T865" t="s">
        <v>428</v>
      </c>
      <c r="U865" t="s">
        <v>18</v>
      </c>
      <c r="X865" t="s">
        <v>4526</v>
      </c>
      <c r="Y865" t="s">
        <v>4527</v>
      </c>
    </row>
    <row r="866" spans="1:25" x14ac:dyDescent="0.25">
      <c r="A866">
        <v>865</v>
      </c>
      <c r="B866" t="s">
        <v>23</v>
      </c>
      <c r="C866" t="str">
        <f>IF(AND(LEN(Y866)&gt;0,LEN(X866)&gt;0),Y866&amp;" ("&amp;X866&amp;")",IF(LEN(X866)&gt;0,X866,Y866))</f>
        <v>วารสารศิลปกรรมศาสตร์ มหาวิทยาลัยขอนแก่น (Journal of Fine and Applied Arts Khon Kaen University)</v>
      </c>
      <c r="D866" t="s">
        <v>7585</v>
      </c>
      <c r="E866" t="s">
        <v>4534</v>
      </c>
      <c r="F866" t="s">
        <v>4535</v>
      </c>
      <c r="G866" t="s">
        <v>27</v>
      </c>
      <c r="H866" t="s">
        <v>22</v>
      </c>
      <c r="I866" t="s">
        <v>4536</v>
      </c>
      <c r="J866" t="s">
        <v>18</v>
      </c>
      <c r="L866" t="s">
        <v>23</v>
      </c>
      <c r="N866" t="s">
        <v>4537</v>
      </c>
      <c r="O866" t="s">
        <v>4538</v>
      </c>
      <c r="P866" t="s">
        <v>4539</v>
      </c>
      <c r="Q866" t="s">
        <v>18</v>
      </c>
      <c r="R866" t="s">
        <v>18</v>
      </c>
      <c r="T866" t="s">
        <v>428</v>
      </c>
      <c r="U866" t="s">
        <v>18</v>
      </c>
      <c r="X866" t="s">
        <v>4532</v>
      </c>
      <c r="Y866" t="s">
        <v>4533</v>
      </c>
    </row>
    <row r="867" spans="1:25" x14ac:dyDescent="0.25">
      <c r="A867">
        <v>866</v>
      </c>
      <c r="B867" t="s">
        <v>23</v>
      </c>
      <c r="C867" t="str">
        <f>IF(AND(LEN(Y867)&gt;0,LEN(X867)&gt;0),Y867&amp;" ("&amp;X867&amp;")",IF(LEN(X867)&gt;0,X867,Y867))</f>
        <v>วารสารศิลปการจัดการ (Journal of Arts Management)</v>
      </c>
      <c r="D867" t="s">
        <v>7585</v>
      </c>
      <c r="E867" t="s">
        <v>18</v>
      </c>
      <c r="F867" t="s">
        <v>6613</v>
      </c>
      <c r="G867" t="s">
        <v>27</v>
      </c>
      <c r="H867" t="s">
        <v>22</v>
      </c>
      <c r="I867" t="s">
        <v>6614</v>
      </c>
      <c r="J867" t="s">
        <v>18</v>
      </c>
      <c r="L867" t="s">
        <v>42</v>
      </c>
      <c r="N867" t="s">
        <v>6615</v>
      </c>
      <c r="O867" t="s">
        <v>6616</v>
      </c>
      <c r="P867" t="s">
        <v>6617</v>
      </c>
      <c r="Q867" t="s">
        <v>18</v>
      </c>
      <c r="R867" t="s">
        <v>18</v>
      </c>
      <c r="T867" t="s">
        <v>59</v>
      </c>
      <c r="U867" t="s">
        <v>18</v>
      </c>
      <c r="X867" t="s">
        <v>6611</v>
      </c>
      <c r="Y867" t="s">
        <v>6612</v>
      </c>
    </row>
    <row r="868" spans="1:25" x14ac:dyDescent="0.25">
      <c r="A868">
        <v>867</v>
      </c>
      <c r="B868" t="s">
        <v>23</v>
      </c>
      <c r="C868" t="str">
        <f>IF(AND(LEN(Y868)&gt;0,LEN(X868)&gt;0),Y868&amp;" ("&amp;X868&amp;")",IF(LEN(X868)&gt;0,X868,Y868))</f>
        <v>วารสารศิลป์ปริทัศน์ (Art Pritas Journal)</v>
      </c>
      <c r="D868" t="s">
        <v>7585</v>
      </c>
      <c r="E868" t="s">
        <v>4599</v>
      </c>
      <c r="F868" t="s">
        <v>4600</v>
      </c>
      <c r="G868" t="s">
        <v>27</v>
      </c>
      <c r="H868" t="s">
        <v>22</v>
      </c>
      <c r="I868" t="s">
        <v>4601</v>
      </c>
      <c r="J868" t="s">
        <v>18</v>
      </c>
      <c r="L868" t="s">
        <v>23</v>
      </c>
      <c r="N868" t="s">
        <v>4602</v>
      </c>
      <c r="O868" t="s">
        <v>4603</v>
      </c>
      <c r="P868" t="s">
        <v>4604</v>
      </c>
      <c r="Q868" t="s">
        <v>18</v>
      </c>
      <c r="R868" t="s">
        <v>18</v>
      </c>
      <c r="T868" t="s">
        <v>428</v>
      </c>
      <c r="U868" t="s">
        <v>18</v>
      </c>
      <c r="X868" t="s">
        <v>4597</v>
      </c>
      <c r="Y868" t="s">
        <v>4598</v>
      </c>
    </row>
    <row r="869" spans="1:25" x14ac:dyDescent="0.25">
      <c r="A869">
        <v>868</v>
      </c>
      <c r="B869" t="s">
        <v>23</v>
      </c>
      <c r="C869" t="str">
        <f>IF(AND(LEN(Y869)&gt;0,LEN(X869)&gt;0),Y869&amp;" ("&amp;X869&amp;")",IF(LEN(X869)&gt;0,X869,Y869))</f>
        <v>วารสารศิลปศาสตร์ มทร.ธัญบุรี (Journal of Liberal Arts, RMUTT)</v>
      </c>
      <c r="D869" t="s">
        <v>7585</v>
      </c>
      <c r="E869" t="s">
        <v>8830</v>
      </c>
      <c r="F869" t="s">
        <v>8831</v>
      </c>
      <c r="G869" t="s">
        <v>27</v>
      </c>
      <c r="H869" t="s">
        <v>22</v>
      </c>
      <c r="I869" t="s">
        <v>4558</v>
      </c>
      <c r="J869" t="s">
        <v>18</v>
      </c>
      <c r="L869" t="s">
        <v>23</v>
      </c>
      <c r="N869" t="s">
        <v>8832</v>
      </c>
      <c r="O869" t="s">
        <v>8833</v>
      </c>
      <c r="P869" t="s">
        <v>8834</v>
      </c>
      <c r="Q869" t="s">
        <v>18</v>
      </c>
      <c r="R869" t="s">
        <v>18</v>
      </c>
      <c r="T869" t="s">
        <v>18</v>
      </c>
      <c r="U869" t="s">
        <v>18</v>
      </c>
      <c r="X869" t="s">
        <v>8828</v>
      </c>
      <c r="Y869" t="s">
        <v>8829</v>
      </c>
    </row>
    <row r="870" spans="1:25" x14ac:dyDescent="0.25">
      <c r="A870">
        <v>869</v>
      </c>
      <c r="B870" t="s">
        <v>23</v>
      </c>
      <c r="C870" t="str">
        <f>IF(AND(LEN(Y870)&gt;0,LEN(X870)&gt;0),Y870&amp;" ("&amp;X870&amp;")",IF(LEN(X870)&gt;0,X870,Y870))</f>
        <v>วารสารศิลปศาสตร์ มหาวิทยาลัยรังสิต (Journal of Liberal Arts, Rangsit University)</v>
      </c>
      <c r="D870" t="s">
        <v>7585</v>
      </c>
      <c r="E870" t="s">
        <v>2716</v>
      </c>
      <c r="F870" t="s">
        <v>18</v>
      </c>
      <c r="G870" t="s">
        <v>27</v>
      </c>
      <c r="H870" t="s">
        <v>41</v>
      </c>
      <c r="I870" t="s">
        <v>6093</v>
      </c>
      <c r="J870" t="s">
        <v>6094</v>
      </c>
      <c r="L870" t="s">
        <v>23</v>
      </c>
      <c r="N870" t="s">
        <v>6095</v>
      </c>
      <c r="O870" t="s">
        <v>2717</v>
      </c>
      <c r="P870" t="s">
        <v>2718</v>
      </c>
      <c r="Q870" t="s">
        <v>18</v>
      </c>
      <c r="R870" t="s">
        <v>6096</v>
      </c>
      <c r="T870" t="s">
        <v>428</v>
      </c>
      <c r="U870" t="s">
        <v>18</v>
      </c>
      <c r="X870" t="s">
        <v>6091</v>
      </c>
      <c r="Y870" t="s">
        <v>6092</v>
      </c>
    </row>
    <row r="871" spans="1:25" x14ac:dyDescent="0.25">
      <c r="A871">
        <v>870</v>
      </c>
      <c r="B871" t="s">
        <v>23</v>
      </c>
      <c r="C871" t="str">
        <f>IF(AND(LEN(Y871)&gt;0,LEN(X871)&gt;0),Y871&amp;" ("&amp;X871&amp;")",IF(LEN(X871)&gt;0,X871,Y871))</f>
        <v>วารสารศิลปศาสตร์ มหาวิทยาลัยสงขลานครินทร์ (Journal of Liberal Arts Prince of Songkla University)</v>
      </c>
      <c r="D871" t="s">
        <v>7585</v>
      </c>
      <c r="E871" t="s">
        <v>4562</v>
      </c>
      <c r="F871" t="s">
        <v>4563</v>
      </c>
      <c r="G871" t="s">
        <v>27</v>
      </c>
      <c r="H871" t="s">
        <v>22</v>
      </c>
      <c r="I871" t="s">
        <v>4564</v>
      </c>
      <c r="J871" t="s">
        <v>18</v>
      </c>
      <c r="L871" t="s">
        <v>23</v>
      </c>
      <c r="N871" t="s">
        <v>4565</v>
      </c>
      <c r="O871" t="s">
        <v>4566</v>
      </c>
      <c r="P871" t="s">
        <v>4567</v>
      </c>
      <c r="Q871" t="s">
        <v>18</v>
      </c>
      <c r="R871" t="s">
        <v>18</v>
      </c>
      <c r="T871" t="s">
        <v>59</v>
      </c>
      <c r="U871" t="s">
        <v>18</v>
      </c>
      <c r="X871" t="s">
        <v>4560</v>
      </c>
      <c r="Y871" t="s">
        <v>4561</v>
      </c>
    </row>
    <row r="872" spans="1:25" x14ac:dyDescent="0.25">
      <c r="A872">
        <v>871</v>
      </c>
      <c r="B872" t="s">
        <v>23</v>
      </c>
      <c r="C872" t="str">
        <f>IF(AND(LEN(Y872)&gt;0,LEN(X872)&gt;0),Y872&amp;" ("&amp;X872&amp;")",IF(LEN(X872)&gt;0,X872,Y872))</f>
        <v>วารสารศิลปศาสตร์ มหาวิทยาลัยอุบลราชธานี (Journal of Liberal Arts Ubon Ratchathani University)</v>
      </c>
      <c r="D872" t="s">
        <v>7585</v>
      </c>
      <c r="E872" t="s">
        <v>18</v>
      </c>
      <c r="F872" t="s">
        <v>4570</v>
      </c>
      <c r="G872" t="s">
        <v>27</v>
      </c>
      <c r="H872" t="s">
        <v>22</v>
      </c>
      <c r="I872" t="s">
        <v>4571</v>
      </c>
      <c r="J872" t="s">
        <v>4572</v>
      </c>
      <c r="L872" t="s">
        <v>23</v>
      </c>
      <c r="N872" t="s">
        <v>4573</v>
      </c>
      <c r="O872" t="s">
        <v>4574</v>
      </c>
      <c r="P872" t="s">
        <v>4575</v>
      </c>
      <c r="Q872" t="s">
        <v>18</v>
      </c>
      <c r="R872" t="s">
        <v>18</v>
      </c>
      <c r="T872" t="s">
        <v>324</v>
      </c>
      <c r="U872" t="s">
        <v>18</v>
      </c>
      <c r="X872" t="s">
        <v>4568</v>
      </c>
      <c r="Y872" t="s">
        <v>4569</v>
      </c>
    </row>
    <row r="873" spans="1:25" x14ac:dyDescent="0.25">
      <c r="A873">
        <v>872</v>
      </c>
      <c r="B873" t="s">
        <v>23</v>
      </c>
      <c r="C873" t="str">
        <f>IF(AND(LEN(Y873)&gt;0,LEN(X873)&gt;0),Y873&amp;" ("&amp;X873&amp;")",IF(LEN(X873)&gt;0,X873,Y873))</f>
        <v>วารสารศิลปศาสตร์และวิทยาการจัดการ มหาวิทยาลัยเกษตรศาสตร์ (Journal of Liberal Arts and Management Science Kasetsart University)</v>
      </c>
      <c r="D873" t="s">
        <v>7585</v>
      </c>
      <c r="E873" t="s">
        <v>18</v>
      </c>
      <c r="F873" t="s">
        <v>7082</v>
      </c>
      <c r="G873" t="s">
        <v>27</v>
      </c>
      <c r="H873" t="s">
        <v>22</v>
      </c>
      <c r="I873" t="s">
        <v>18</v>
      </c>
      <c r="J873" t="s">
        <v>18</v>
      </c>
      <c r="L873" t="s">
        <v>23</v>
      </c>
      <c r="N873" t="s">
        <v>7083</v>
      </c>
      <c r="O873" t="s">
        <v>7084</v>
      </c>
      <c r="P873" t="s">
        <v>7085</v>
      </c>
      <c r="Q873" t="s">
        <v>18</v>
      </c>
      <c r="R873" t="s">
        <v>18</v>
      </c>
      <c r="T873" t="s">
        <v>18</v>
      </c>
      <c r="U873" t="s">
        <v>18</v>
      </c>
      <c r="X873" t="s">
        <v>7080</v>
      </c>
      <c r="Y873" t="s">
        <v>7081</v>
      </c>
    </row>
    <row r="874" spans="1:25" x14ac:dyDescent="0.25">
      <c r="A874">
        <v>873</v>
      </c>
      <c r="B874" t="s">
        <v>23</v>
      </c>
      <c r="C874" t="str">
        <f>IF(AND(LEN(Y874)&gt;0,LEN(X874)&gt;0),Y874&amp;" ("&amp;X874&amp;")",IF(LEN(X874)&gt;0,X874,Y874))</f>
        <v>วารสารศึกษาศาสตร์ มสธ. (STOU Education journal)</v>
      </c>
      <c r="D874" t="s">
        <v>7585</v>
      </c>
      <c r="E874" t="s">
        <v>18</v>
      </c>
      <c r="F874" t="s">
        <v>4619</v>
      </c>
      <c r="G874" t="s">
        <v>27</v>
      </c>
      <c r="H874" t="s">
        <v>22</v>
      </c>
      <c r="I874" t="s">
        <v>18</v>
      </c>
      <c r="J874" t="s">
        <v>18</v>
      </c>
      <c r="L874" t="s">
        <v>23</v>
      </c>
      <c r="N874" t="s">
        <v>4620</v>
      </c>
      <c r="O874" t="s">
        <v>4621</v>
      </c>
      <c r="P874" t="s">
        <v>4622</v>
      </c>
      <c r="Q874" t="s">
        <v>18</v>
      </c>
      <c r="R874" t="s">
        <v>18</v>
      </c>
      <c r="T874" t="s">
        <v>1507</v>
      </c>
      <c r="U874" t="s">
        <v>18</v>
      </c>
      <c r="X874" t="s">
        <v>4617</v>
      </c>
      <c r="Y874" t="s">
        <v>4618</v>
      </c>
    </row>
    <row r="875" spans="1:25" x14ac:dyDescent="0.25">
      <c r="A875">
        <v>874</v>
      </c>
      <c r="B875" t="s">
        <v>23</v>
      </c>
      <c r="C875" t="str">
        <f>IF(AND(LEN(Y875)&gt;0,LEN(X875)&gt;0),Y875&amp;" ("&amp;X875&amp;")",IF(LEN(X875)&gt;0,X875,Y875))</f>
        <v>วารสารศึกษาศาสตร์ มหาวิทยาลัยกรุงเทพธนบุรี (EDUCATIONAL ACADEMIC JOURNAL BANGKOKTHONBURI UNIVERSITY)</v>
      </c>
      <c r="D875" t="s">
        <v>7585</v>
      </c>
      <c r="E875" t="s">
        <v>8997</v>
      </c>
      <c r="F875" t="s">
        <v>18</v>
      </c>
      <c r="G875" t="s">
        <v>27</v>
      </c>
      <c r="H875" t="s">
        <v>22</v>
      </c>
      <c r="I875" t="s">
        <v>8998</v>
      </c>
      <c r="J875" t="s">
        <v>18</v>
      </c>
      <c r="L875" t="s">
        <v>64</v>
      </c>
      <c r="N875" t="s">
        <v>8999</v>
      </c>
      <c r="O875" t="s">
        <v>9000</v>
      </c>
      <c r="P875" t="s">
        <v>9001</v>
      </c>
      <c r="Q875" t="s">
        <v>18</v>
      </c>
      <c r="R875" t="s">
        <v>18</v>
      </c>
      <c r="T875" t="s">
        <v>18</v>
      </c>
      <c r="U875" t="s">
        <v>18</v>
      </c>
      <c r="X875" t="s">
        <v>8995</v>
      </c>
      <c r="Y875" t="s">
        <v>8996</v>
      </c>
    </row>
    <row r="876" spans="1:25" x14ac:dyDescent="0.25">
      <c r="A876">
        <v>875</v>
      </c>
      <c r="B876" t="s">
        <v>23</v>
      </c>
      <c r="C876" t="str">
        <f>IF(AND(LEN(Y876)&gt;0,LEN(X876)&gt;0),Y876&amp;" ("&amp;X876&amp;")",IF(LEN(X876)&gt;0,X876,Y876))</f>
        <v>วารสารศึกษาศาสตร์ มหาวิทยาลัยทักษิณ (Journal of Education Thaksin University)</v>
      </c>
      <c r="D876" t="s">
        <v>7585</v>
      </c>
      <c r="E876" t="s">
        <v>4631</v>
      </c>
      <c r="F876" t="s">
        <v>18</v>
      </c>
      <c r="G876" t="s">
        <v>27</v>
      </c>
      <c r="H876" t="s">
        <v>22</v>
      </c>
      <c r="I876" t="s">
        <v>18</v>
      </c>
      <c r="J876" t="s">
        <v>18</v>
      </c>
      <c r="L876" t="s">
        <v>23</v>
      </c>
      <c r="N876" t="s">
        <v>4632</v>
      </c>
      <c r="O876" t="s">
        <v>4633</v>
      </c>
      <c r="P876" t="s">
        <v>4634</v>
      </c>
      <c r="Q876" t="s">
        <v>18</v>
      </c>
      <c r="R876" t="s">
        <v>18</v>
      </c>
      <c r="T876" t="s">
        <v>324</v>
      </c>
      <c r="U876" t="s">
        <v>18</v>
      </c>
      <c r="X876" t="s">
        <v>4629</v>
      </c>
      <c r="Y876" t="s">
        <v>4630</v>
      </c>
    </row>
    <row r="877" spans="1:25" x14ac:dyDescent="0.25">
      <c r="A877">
        <v>876</v>
      </c>
      <c r="B877" t="s">
        <v>23</v>
      </c>
      <c r="C877" t="str">
        <f>IF(AND(LEN(Y877)&gt;0,LEN(X877)&gt;0),Y877&amp;" ("&amp;X877&amp;")",IF(LEN(X877)&gt;0,X877,Y877))</f>
        <v>วารสารศึกษาศาสตร์ มหาวิทยาลัยบูรพา (Journal of Education Burapha)</v>
      </c>
      <c r="D877" t="s">
        <v>7585</v>
      </c>
      <c r="E877" t="s">
        <v>18</v>
      </c>
      <c r="F877" t="s">
        <v>7149</v>
      </c>
      <c r="G877" t="s">
        <v>27</v>
      </c>
      <c r="H877" t="s">
        <v>41</v>
      </c>
      <c r="I877" t="s">
        <v>18</v>
      </c>
      <c r="J877" t="s">
        <v>18</v>
      </c>
      <c r="L877" t="s">
        <v>64</v>
      </c>
      <c r="N877" t="s">
        <v>4609</v>
      </c>
      <c r="O877" t="s">
        <v>237</v>
      </c>
      <c r="P877" t="s">
        <v>4610</v>
      </c>
      <c r="Q877" t="s">
        <v>18</v>
      </c>
      <c r="R877" t="s">
        <v>7150</v>
      </c>
      <c r="T877" t="s">
        <v>1507</v>
      </c>
      <c r="U877" t="s">
        <v>7151</v>
      </c>
      <c r="X877" t="s">
        <v>7147</v>
      </c>
      <c r="Y877" t="s">
        <v>7148</v>
      </c>
    </row>
    <row r="878" spans="1:25" x14ac:dyDescent="0.25">
      <c r="A878">
        <v>877</v>
      </c>
      <c r="B878" t="s">
        <v>23</v>
      </c>
      <c r="C878" t="str">
        <f>IF(AND(LEN(Y878)&gt;0,LEN(X878)&gt;0),Y878&amp;" ("&amp;X878&amp;")",IF(LEN(X878)&gt;0,X878,Y878))</f>
        <v>วารสารศึกษาศาสตร์ มหาวิทยาลัยมหาสารคาม (Journal of Education Mahasarakham University)</v>
      </c>
      <c r="D878" t="s">
        <v>7585</v>
      </c>
      <c r="E878" t="s">
        <v>18</v>
      </c>
      <c r="F878" t="s">
        <v>4645</v>
      </c>
      <c r="G878" t="s">
        <v>27</v>
      </c>
      <c r="H878" t="s">
        <v>22</v>
      </c>
      <c r="I878" t="s">
        <v>4646</v>
      </c>
      <c r="J878" t="s">
        <v>18</v>
      </c>
      <c r="L878" t="s">
        <v>97</v>
      </c>
      <c r="N878" t="s">
        <v>4647</v>
      </c>
      <c r="O878" t="s">
        <v>4648</v>
      </c>
      <c r="P878" t="s">
        <v>4649</v>
      </c>
      <c r="Q878" t="s">
        <v>18</v>
      </c>
      <c r="R878" t="s">
        <v>18</v>
      </c>
      <c r="T878" t="s">
        <v>1507</v>
      </c>
      <c r="U878" t="s">
        <v>18</v>
      </c>
      <c r="X878" t="s">
        <v>4643</v>
      </c>
      <c r="Y878" t="s">
        <v>4644</v>
      </c>
    </row>
    <row r="879" spans="1:25" x14ac:dyDescent="0.25">
      <c r="A879">
        <v>878</v>
      </c>
      <c r="B879" t="s">
        <v>23</v>
      </c>
      <c r="C879" t="str">
        <f>IF(AND(LEN(Y879)&gt;0,LEN(X879)&gt;0),Y879&amp;" ("&amp;X879&amp;")",IF(LEN(X879)&gt;0,X879,Y879))</f>
        <v>วารสารศึกษาศาสตร์ มหาวิทยาลัยศิลปากร (Journal of Education, Silpakorn University)</v>
      </c>
      <c r="D879" t="s">
        <v>7585</v>
      </c>
      <c r="E879" t="s">
        <v>4652</v>
      </c>
      <c r="F879" t="s">
        <v>4653</v>
      </c>
      <c r="G879" t="s">
        <v>27</v>
      </c>
      <c r="H879" t="s">
        <v>22</v>
      </c>
      <c r="I879" t="s">
        <v>4650</v>
      </c>
      <c r="J879" t="s">
        <v>4651</v>
      </c>
      <c r="L879" t="s">
        <v>23</v>
      </c>
      <c r="N879" t="s">
        <v>4654</v>
      </c>
      <c r="O879" t="s">
        <v>4588</v>
      </c>
      <c r="P879" t="s">
        <v>4589</v>
      </c>
      <c r="Q879" t="s">
        <v>18</v>
      </c>
      <c r="R879" t="s">
        <v>18</v>
      </c>
      <c r="T879" t="s">
        <v>412</v>
      </c>
      <c r="U879" t="s">
        <v>18</v>
      </c>
      <c r="X879" t="s">
        <v>4650</v>
      </c>
      <c r="Y879" t="s">
        <v>4651</v>
      </c>
    </row>
    <row r="880" spans="1:25" x14ac:dyDescent="0.25">
      <c r="A880">
        <v>879</v>
      </c>
      <c r="B880" t="s">
        <v>23</v>
      </c>
      <c r="C880" t="str">
        <f>IF(AND(LEN(Y880)&gt;0,LEN(X880)&gt;0),Y880&amp;" ("&amp;X880&amp;")",IF(LEN(X880)&gt;0,X880,Y880))</f>
        <v>วารสารศึกษาศาสตร์ปริทัศน์ (Kasetsart Educational Review)</v>
      </c>
      <c r="D880" t="s">
        <v>7585</v>
      </c>
      <c r="E880" t="s">
        <v>4665</v>
      </c>
      <c r="F880" t="s">
        <v>4666</v>
      </c>
      <c r="G880" t="s">
        <v>27</v>
      </c>
      <c r="H880" t="s">
        <v>22</v>
      </c>
      <c r="I880" t="s">
        <v>18</v>
      </c>
      <c r="J880" t="s">
        <v>18</v>
      </c>
      <c r="L880" t="s">
        <v>64</v>
      </c>
      <c r="N880" t="s">
        <v>4667</v>
      </c>
      <c r="O880" t="s">
        <v>4668</v>
      </c>
      <c r="P880" t="s">
        <v>4669</v>
      </c>
      <c r="Q880" t="s">
        <v>18</v>
      </c>
      <c r="R880" t="s">
        <v>18</v>
      </c>
      <c r="T880" t="s">
        <v>86</v>
      </c>
      <c r="U880" t="s">
        <v>18</v>
      </c>
      <c r="X880" t="s">
        <v>4663</v>
      </c>
      <c r="Y880" t="s">
        <v>4664</v>
      </c>
    </row>
    <row r="881" spans="1:25" x14ac:dyDescent="0.25">
      <c r="A881">
        <v>880</v>
      </c>
      <c r="B881" t="s">
        <v>23</v>
      </c>
      <c r="C881" t="str">
        <f>IF(AND(LEN(Y881)&gt;0,LEN(X881)&gt;0),Y881&amp;" ("&amp;X881&amp;")",IF(LEN(X881)&gt;0,X881,Y881))</f>
        <v>วารสารศึกษิตาลัย (Sueksitalai Journal)</v>
      </c>
      <c r="D881" t="s">
        <v>7585</v>
      </c>
      <c r="E881" t="s">
        <v>8243</v>
      </c>
      <c r="F881" t="s">
        <v>18</v>
      </c>
      <c r="G881" t="s">
        <v>27</v>
      </c>
      <c r="H881" t="s">
        <v>22</v>
      </c>
      <c r="I881" t="s">
        <v>18</v>
      </c>
      <c r="J881" t="s">
        <v>18</v>
      </c>
      <c r="L881" t="s">
        <v>64</v>
      </c>
      <c r="N881" t="s">
        <v>8244</v>
      </c>
      <c r="O881" t="s">
        <v>8245</v>
      </c>
      <c r="P881" t="s">
        <v>8246</v>
      </c>
      <c r="Q881" t="s">
        <v>18</v>
      </c>
      <c r="R881" t="s">
        <v>18</v>
      </c>
      <c r="T881" t="s">
        <v>18</v>
      </c>
      <c r="U881" t="s">
        <v>18</v>
      </c>
      <c r="X881" t="s">
        <v>8241</v>
      </c>
      <c r="Y881" t="s">
        <v>8242</v>
      </c>
    </row>
    <row r="882" spans="1:25" x14ac:dyDescent="0.25">
      <c r="A882">
        <v>881</v>
      </c>
      <c r="B882" t="s">
        <v>23</v>
      </c>
      <c r="C882" t="str">
        <f>IF(AND(LEN(Y882)&gt;0,LEN(X882)&gt;0),Y882&amp;" ("&amp;X882&amp;")",IF(LEN(X882)&gt;0,X882,Y882))</f>
        <v>วารสารศูนย์อนามัยที่ 10 อุบลราชธานี (Regional Health Promotion Center 10 Journal)</v>
      </c>
      <c r="D882" t="s">
        <v>7585</v>
      </c>
      <c r="E882" t="s">
        <v>18</v>
      </c>
      <c r="F882" t="s">
        <v>9607</v>
      </c>
      <c r="G882" t="s">
        <v>114</v>
      </c>
      <c r="H882" t="s">
        <v>22</v>
      </c>
      <c r="I882" t="s">
        <v>9608</v>
      </c>
      <c r="J882" t="s">
        <v>18</v>
      </c>
      <c r="L882" t="s">
        <v>23</v>
      </c>
      <c r="N882" t="s">
        <v>9609</v>
      </c>
      <c r="O882" t="s">
        <v>9610</v>
      </c>
      <c r="P882" t="s">
        <v>9611</v>
      </c>
      <c r="Q882" t="s">
        <v>18</v>
      </c>
      <c r="R882" t="s">
        <v>18</v>
      </c>
      <c r="T882" t="s">
        <v>470</v>
      </c>
      <c r="U882" t="s">
        <v>18</v>
      </c>
      <c r="X882" t="s">
        <v>9605</v>
      </c>
      <c r="Y882" t="s">
        <v>9606</v>
      </c>
    </row>
    <row r="883" spans="1:25" x14ac:dyDescent="0.25">
      <c r="A883">
        <v>882</v>
      </c>
      <c r="B883" t="s">
        <v>23</v>
      </c>
      <c r="C883" t="str">
        <f>IF(AND(LEN(Y883)&gt;0,LEN(X883)&gt;0),Y883&amp;" ("&amp;X883&amp;")",IF(LEN(X883)&gt;0,X883,Y883))</f>
        <v>วารสารศูนย์อนามัยที่ 7 ขอนแก่น (Journal of Regional Health Promotion Centre 7 KhonKaen)</v>
      </c>
      <c r="D883" t="s">
        <v>7585</v>
      </c>
      <c r="E883" t="s">
        <v>7968</v>
      </c>
      <c r="F883" t="s">
        <v>7969</v>
      </c>
      <c r="G883" t="s">
        <v>114</v>
      </c>
      <c r="H883" t="s">
        <v>22</v>
      </c>
      <c r="I883" t="s">
        <v>18</v>
      </c>
      <c r="J883" t="s">
        <v>18</v>
      </c>
      <c r="L883" t="s">
        <v>64</v>
      </c>
      <c r="N883" t="s">
        <v>7970</v>
      </c>
      <c r="O883" t="s">
        <v>7971</v>
      </c>
      <c r="P883" t="s">
        <v>7972</v>
      </c>
      <c r="Q883" t="s">
        <v>18</v>
      </c>
      <c r="R883" t="s">
        <v>18</v>
      </c>
      <c r="T883" t="s">
        <v>18</v>
      </c>
      <c r="U883" t="s">
        <v>18</v>
      </c>
      <c r="X883" t="s">
        <v>7966</v>
      </c>
      <c r="Y883" t="s">
        <v>7967</v>
      </c>
    </row>
    <row r="884" spans="1:25" x14ac:dyDescent="0.25">
      <c r="A884">
        <v>883</v>
      </c>
      <c r="B884" t="s">
        <v>23</v>
      </c>
      <c r="C884" t="str">
        <f>IF(AND(LEN(Y884)&gt;0,LEN(X884)&gt;0),Y884&amp;" ("&amp;X884&amp;")",IF(LEN(X884)&gt;0,X884,Y884))</f>
        <v>วารสารศูนย์อนามัยที่ 9 (Regional Health Promotion Center 9 Journal)</v>
      </c>
      <c r="D884" t="s">
        <v>7585</v>
      </c>
      <c r="E884" t="s">
        <v>6704</v>
      </c>
      <c r="F884" t="s">
        <v>6705</v>
      </c>
      <c r="G884" t="s">
        <v>114</v>
      </c>
      <c r="H884" t="s">
        <v>22</v>
      </c>
      <c r="I884" t="s">
        <v>6706</v>
      </c>
      <c r="J884" t="s">
        <v>6707</v>
      </c>
      <c r="L884" t="s">
        <v>64</v>
      </c>
      <c r="N884" t="s">
        <v>6708</v>
      </c>
      <c r="O884" t="s">
        <v>6709</v>
      </c>
      <c r="P884" t="s">
        <v>6710</v>
      </c>
      <c r="Q884" t="s">
        <v>18</v>
      </c>
      <c r="R884" t="s">
        <v>18</v>
      </c>
      <c r="T884" t="s">
        <v>5564</v>
      </c>
      <c r="U884" t="s">
        <v>18</v>
      </c>
      <c r="X884" t="s">
        <v>6702</v>
      </c>
      <c r="Y884" t="s">
        <v>6703</v>
      </c>
    </row>
    <row r="885" spans="1:25" x14ac:dyDescent="0.25">
      <c r="A885">
        <v>884</v>
      </c>
      <c r="B885" t="s">
        <v>23</v>
      </c>
      <c r="C885" t="str">
        <f>IF(AND(LEN(Y885)&gt;0,LEN(X885)&gt;0),Y885&amp;" ("&amp;X885&amp;")",IF(LEN(X885)&gt;0,X885,Y885))</f>
        <v>วารสารเศรษฐศาสตร์การเมือง บูรพา (Burapha Journal of Political Economy)</v>
      </c>
      <c r="D885" t="s">
        <v>7585</v>
      </c>
      <c r="E885" t="s">
        <v>18</v>
      </c>
      <c r="F885" t="s">
        <v>5451</v>
      </c>
      <c r="G885" t="s">
        <v>27</v>
      </c>
      <c r="H885" t="s">
        <v>22</v>
      </c>
      <c r="I885" t="s">
        <v>5452</v>
      </c>
      <c r="J885" t="s">
        <v>18</v>
      </c>
      <c r="L885" t="s">
        <v>23</v>
      </c>
      <c r="N885" t="s">
        <v>5453</v>
      </c>
      <c r="O885" t="s">
        <v>1698</v>
      </c>
      <c r="P885" t="s">
        <v>1699</v>
      </c>
      <c r="Q885" t="s">
        <v>18</v>
      </c>
      <c r="R885" t="s">
        <v>18</v>
      </c>
      <c r="T885" t="s">
        <v>86</v>
      </c>
      <c r="U885" t="s">
        <v>18</v>
      </c>
      <c r="X885" t="s">
        <v>5449</v>
      </c>
      <c r="Y885" t="s">
        <v>5450</v>
      </c>
    </row>
    <row r="886" spans="1:25" x14ac:dyDescent="0.25">
      <c r="A886">
        <v>885</v>
      </c>
      <c r="B886" t="s">
        <v>23</v>
      </c>
      <c r="C886" t="str">
        <f>IF(AND(LEN(Y886)&gt;0,LEN(X886)&gt;0),Y886&amp;" ("&amp;X886&amp;")",IF(LEN(X886)&gt;0,X886,Y886))</f>
        <v>วารสารเศรษฐศาสตร์และนโยบายสาธารณะ (Economics and Public Policy Journal)</v>
      </c>
      <c r="D886" t="s">
        <v>7585</v>
      </c>
      <c r="E886" t="s">
        <v>5486</v>
      </c>
      <c r="F886" t="s">
        <v>5487</v>
      </c>
      <c r="G886" t="s">
        <v>27</v>
      </c>
      <c r="H886" t="s">
        <v>41</v>
      </c>
      <c r="I886" t="s">
        <v>5488</v>
      </c>
      <c r="J886" t="s">
        <v>18</v>
      </c>
      <c r="L886" t="s">
        <v>23</v>
      </c>
      <c r="N886" t="s">
        <v>5489</v>
      </c>
      <c r="O886" t="s">
        <v>18</v>
      </c>
      <c r="P886" t="s">
        <v>5490</v>
      </c>
      <c r="Q886" t="s">
        <v>18</v>
      </c>
      <c r="R886" t="s">
        <v>5491</v>
      </c>
      <c r="T886" t="s">
        <v>158</v>
      </c>
      <c r="U886" t="s">
        <v>18</v>
      </c>
      <c r="X886" t="s">
        <v>5484</v>
      </c>
      <c r="Y886" t="s">
        <v>5485</v>
      </c>
    </row>
    <row r="887" spans="1:25" x14ac:dyDescent="0.25">
      <c r="A887">
        <v>886</v>
      </c>
      <c r="B887" t="s">
        <v>23</v>
      </c>
      <c r="C887" t="str">
        <f>IF(AND(LEN(Y887)&gt;0,LEN(X887)&gt;0),Y887&amp;" ("&amp;X887&amp;")",IF(LEN(X887)&gt;0,X887,Y887))</f>
        <v>วารสารส่งเสริมและพัฒนาวิชาการสมัยใหม่ (Modern Academic Development and Promotion Journal)</v>
      </c>
      <c r="D887" t="s">
        <v>7585</v>
      </c>
      <c r="E887" t="s">
        <v>18</v>
      </c>
      <c r="F887" t="s">
        <v>9643</v>
      </c>
      <c r="G887" t="s">
        <v>27</v>
      </c>
      <c r="H887" t="s">
        <v>22</v>
      </c>
      <c r="I887" t="s">
        <v>9644</v>
      </c>
      <c r="J887" t="s">
        <v>18</v>
      </c>
      <c r="L887" t="s">
        <v>42</v>
      </c>
      <c r="N887" t="s">
        <v>9645</v>
      </c>
      <c r="O887" t="s">
        <v>9617</v>
      </c>
      <c r="P887" t="s">
        <v>9618</v>
      </c>
      <c r="Q887" t="s">
        <v>18</v>
      </c>
      <c r="R887" t="s">
        <v>18</v>
      </c>
      <c r="T887" t="s">
        <v>145</v>
      </c>
      <c r="U887" t="s">
        <v>18</v>
      </c>
      <c r="X887" t="s">
        <v>9641</v>
      </c>
      <c r="Y887" t="s">
        <v>9642</v>
      </c>
    </row>
    <row r="888" spans="1:25" x14ac:dyDescent="0.25">
      <c r="A888">
        <v>887</v>
      </c>
      <c r="B888" t="s">
        <v>23</v>
      </c>
      <c r="C888" t="str">
        <f>IF(AND(LEN(Y888)&gt;0,LEN(X888)&gt;0),Y888&amp;" ("&amp;X888&amp;")",IF(LEN(X888)&gt;0,X888,Y888))</f>
        <v>วารสารสถาบันป้องกันควบคุมโรคเขตเมือง (Institute for Urban Disease Control and Prevention Journal)</v>
      </c>
      <c r="D888" t="s">
        <v>7585</v>
      </c>
      <c r="E888" t="s">
        <v>8190</v>
      </c>
      <c r="F888" t="s">
        <v>8191</v>
      </c>
      <c r="G888" t="s">
        <v>114</v>
      </c>
      <c r="H888" t="s">
        <v>22</v>
      </c>
      <c r="I888" t="s">
        <v>18</v>
      </c>
      <c r="J888" t="s">
        <v>18</v>
      </c>
      <c r="L888" t="s">
        <v>23</v>
      </c>
      <c r="N888" t="s">
        <v>8192</v>
      </c>
      <c r="O888" t="s">
        <v>8193</v>
      </c>
      <c r="P888" t="s">
        <v>8194</v>
      </c>
      <c r="Q888" t="s">
        <v>18</v>
      </c>
      <c r="R888" t="s">
        <v>18</v>
      </c>
      <c r="T888" t="s">
        <v>18</v>
      </c>
      <c r="U888" t="s">
        <v>18</v>
      </c>
      <c r="X888" t="s">
        <v>8188</v>
      </c>
      <c r="Y888" t="s">
        <v>8189</v>
      </c>
    </row>
    <row r="889" spans="1:25" x14ac:dyDescent="0.25">
      <c r="A889">
        <v>888</v>
      </c>
      <c r="B889" t="s">
        <v>23</v>
      </c>
      <c r="C889" t="str">
        <f>IF(AND(LEN(Y889)&gt;0,LEN(X889)&gt;0),Y889&amp;" ("&amp;X889&amp;")",IF(LEN(X889)&gt;0,X889,Y889))</f>
        <v>วารสารสถาบันพระปกเกล้า (King Prajadhipok's Institute Journal)</v>
      </c>
      <c r="D889" t="s">
        <v>7585</v>
      </c>
      <c r="E889" t="s">
        <v>4702</v>
      </c>
      <c r="F889" t="s">
        <v>4703</v>
      </c>
      <c r="G889" t="s">
        <v>27</v>
      </c>
      <c r="H889" t="s">
        <v>22</v>
      </c>
      <c r="I889" t="s">
        <v>4704</v>
      </c>
      <c r="J889" t="s">
        <v>18</v>
      </c>
      <c r="L889" t="s">
        <v>64</v>
      </c>
      <c r="N889" t="s">
        <v>4705</v>
      </c>
      <c r="O889" t="s">
        <v>4706</v>
      </c>
      <c r="P889" t="s">
        <v>4707</v>
      </c>
      <c r="Q889" t="s">
        <v>18</v>
      </c>
      <c r="R889" t="s">
        <v>18</v>
      </c>
      <c r="T889" t="s">
        <v>4708</v>
      </c>
      <c r="U889" t="s">
        <v>18</v>
      </c>
      <c r="X889" t="s">
        <v>4700</v>
      </c>
      <c r="Y889" t="s">
        <v>4701</v>
      </c>
    </row>
    <row r="890" spans="1:25" x14ac:dyDescent="0.25">
      <c r="A890">
        <v>889</v>
      </c>
      <c r="B890" t="s">
        <v>23</v>
      </c>
      <c r="C890" t="str">
        <f>IF(AND(LEN(Y890)&gt;0,LEN(X890)&gt;0),Y890&amp;" ("&amp;X890&amp;")",IF(LEN(X890)&gt;0,X890,Y890))</f>
        <v>วารสารสถาบันวัฒนธรรมและศิลปะ (Institute of Culture and Arts Journal)</v>
      </c>
      <c r="D890" t="s">
        <v>7585</v>
      </c>
      <c r="E890" t="s">
        <v>4711</v>
      </c>
      <c r="F890" t="s">
        <v>18</v>
      </c>
      <c r="G890" t="s">
        <v>27</v>
      </c>
      <c r="H890" t="s">
        <v>22</v>
      </c>
      <c r="I890" t="s">
        <v>4712</v>
      </c>
      <c r="J890" t="s">
        <v>18</v>
      </c>
      <c r="L890" t="s">
        <v>23</v>
      </c>
      <c r="N890" t="s">
        <v>4713</v>
      </c>
      <c r="O890" t="s">
        <v>4714</v>
      </c>
      <c r="P890" t="s">
        <v>4715</v>
      </c>
      <c r="Q890" t="s">
        <v>18</v>
      </c>
      <c r="R890" t="s">
        <v>18</v>
      </c>
      <c r="T890" t="s">
        <v>324</v>
      </c>
      <c r="U890" t="s">
        <v>18</v>
      </c>
      <c r="X890" t="s">
        <v>4709</v>
      </c>
      <c r="Y890" t="s">
        <v>4710</v>
      </c>
    </row>
    <row r="891" spans="1:25" x14ac:dyDescent="0.25">
      <c r="A891">
        <v>890</v>
      </c>
      <c r="B891" t="s">
        <v>23</v>
      </c>
      <c r="C891" t="str">
        <f>IF(AND(LEN(Y891)&gt;0,LEN(X891)&gt;0),Y891&amp;" ("&amp;X891&amp;")",IF(LEN(X891)&gt;0,X891,Y891))</f>
        <v>วารสารสถาบันวิจัยญาณสังวร มหาวิทยาลัยมหามกุฏราชวิทยาลัย (Journal of Yanasangvorn Research Institute Mahamakut Buddhist university)</v>
      </c>
      <c r="D891" t="s">
        <v>7585</v>
      </c>
      <c r="E891" t="s">
        <v>18</v>
      </c>
      <c r="F891" t="s">
        <v>4718</v>
      </c>
      <c r="G891" t="s">
        <v>27</v>
      </c>
      <c r="H891" t="s">
        <v>22</v>
      </c>
      <c r="I891" t="s">
        <v>4719</v>
      </c>
      <c r="J891" t="s">
        <v>4720</v>
      </c>
      <c r="L891" t="s">
        <v>23</v>
      </c>
      <c r="N891" t="s">
        <v>4721</v>
      </c>
      <c r="O891" t="s">
        <v>4722</v>
      </c>
      <c r="P891" t="s">
        <v>4723</v>
      </c>
      <c r="Q891" t="s">
        <v>18</v>
      </c>
      <c r="R891" t="s">
        <v>18</v>
      </c>
      <c r="T891" t="s">
        <v>324</v>
      </c>
      <c r="U891" t="s">
        <v>18</v>
      </c>
      <c r="X891" t="s">
        <v>4716</v>
      </c>
      <c r="Y891" t="s">
        <v>4717</v>
      </c>
    </row>
    <row r="892" spans="1:25" x14ac:dyDescent="0.25">
      <c r="A892">
        <v>891</v>
      </c>
      <c r="B892" t="s">
        <v>23</v>
      </c>
      <c r="C892" t="str">
        <f>IF(AND(LEN(Y892)&gt;0,LEN(X892)&gt;0),Y892&amp;" ("&amp;X892&amp;")",IF(LEN(X892)&gt;0,X892,Y892))</f>
        <v>วารสารสถาบันวิจัยพิมลธรรม (Phimoldhamma Research Institute)</v>
      </c>
      <c r="D892" t="s">
        <v>7585</v>
      </c>
      <c r="E892" t="s">
        <v>4726</v>
      </c>
      <c r="F892" t="s">
        <v>18</v>
      </c>
      <c r="G892" t="s">
        <v>27</v>
      </c>
      <c r="H892" t="s">
        <v>22</v>
      </c>
      <c r="I892" t="s">
        <v>4727</v>
      </c>
      <c r="J892" t="s">
        <v>4728</v>
      </c>
      <c r="L892" t="s">
        <v>64</v>
      </c>
      <c r="N892" t="s">
        <v>4729</v>
      </c>
      <c r="O892" t="s">
        <v>2327</v>
      </c>
      <c r="P892" t="s">
        <v>2328</v>
      </c>
      <c r="Q892" t="s">
        <v>18</v>
      </c>
      <c r="R892" t="s">
        <v>18</v>
      </c>
      <c r="T892" t="s">
        <v>86</v>
      </c>
      <c r="U892" t="s">
        <v>18</v>
      </c>
      <c r="X892" t="s">
        <v>4724</v>
      </c>
      <c r="Y892" t="s">
        <v>4725</v>
      </c>
    </row>
    <row r="893" spans="1:25" x14ac:dyDescent="0.25">
      <c r="A893">
        <v>892</v>
      </c>
      <c r="B893" t="s">
        <v>23</v>
      </c>
      <c r="C893" t="str">
        <f>IF(AND(LEN(Y893)&gt;0,LEN(X893)&gt;0),Y893&amp;" ("&amp;X893&amp;")",IF(LEN(X893)&gt;0,X893,Y893))</f>
        <v>วารสารสถาบันวิจัยและพัฒนา มหาวิทยาลัยราชภัฏชัยภูมิ (Research and Development Institute Journal of Chaiyaphum Rajabhat University)</v>
      </c>
      <c r="D893" t="s">
        <v>7585</v>
      </c>
      <c r="E893" t="s">
        <v>18</v>
      </c>
      <c r="F893" t="s">
        <v>8594</v>
      </c>
      <c r="G893" t="s">
        <v>27</v>
      </c>
      <c r="H893" t="s">
        <v>22</v>
      </c>
      <c r="I893" t="s">
        <v>8595</v>
      </c>
      <c r="J893" t="s">
        <v>18</v>
      </c>
      <c r="L893" t="s">
        <v>64</v>
      </c>
      <c r="N893" t="s">
        <v>8596</v>
      </c>
      <c r="O893" t="s">
        <v>8597</v>
      </c>
      <c r="P893" t="s">
        <v>8598</v>
      </c>
      <c r="Q893" t="s">
        <v>18</v>
      </c>
      <c r="R893" t="s">
        <v>18</v>
      </c>
      <c r="T893" t="s">
        <v>18</v>
      </c>
      <c r="U893" t="s">
        <v>18</v>
      </c>
      <c r="X893" t="s">
        <v>8592</v>
      </c>
      <c r="Y893" t="s">
        <v>8593</v>
      </c>
    </row>
    <row r="894" spans="1:25" x14ac:dyDescent="0.25">
      <c r="A894">
        <v>893</v>
      </c>
      <c r="B894" t="s">
        <v>23</v>
      </c>
      <c r="C894" t="str">
        <f>IF(AND(LEN(Y894)&gt;0,LEN(X894)&gt;0),Y894&amp;" ("&amp;X894&amp;")",IF(LEN(X894)&gt;0,X894,Y894))</f>
        <v>วารสารสถาบันวิจัยและพัฒนา มหาวิทยาลัยราชภัฏบ้านสมเด็จเจ้าพระยา (Journal of BSRU-Research and Development Institute)</v>
      </c>
      <c r="D894" t="s">
        <v>7585</v>
      </c>
      <c r="E894" t="s">
        <v>18</v>
      </c>
      <c r="F894" t="s">
        <v>6758</v>
      </c>
      <c r="G894" t="s">
        <v>27</v>
      </c>
      <c r="H894" t="s">
        <v>22</v>
      </c>
      <c r="I894" t="s">
        <v>6759</v>
      </c>
      <c r="J894" t="s">
        <v>18</v>
      </c>
      <c r="L894" t="s">
        <v>23</v>
      </c>
      <c r="N894" t="s">
        <v>6760</v>
      </c>
      <c r="O894" t="s">
        <v>6761</v>
      </c>
      <c r="P894" t="s">
        <v>6762</v>
      </c>
      <c r="Q894" t="s">
        <v>18</v>
      </c>
      <c r="R894" t="s">
        <v>18</v>
      </c>
      <c r="T894" t="s">
        <v>59</v>
      </c>
      <c r="U894" t="s">
        <v>18</v>
      </c>
      <c r="X894" t="s">
        <v>6756</v>
      </c>
      <c r="Y894" t="s">
        <v>6757</v>
      </c>
    </row>
    <row r="895" spans="1:25" x14ac:dyDescent="0.25">
      <c r="A895">
        <v>894</v>
      </c>
      <c r="B895" t="s">
        <v>23</v>
      </c>
      <c r="C895" t="str">
        <f>IF(AND(LEN(Y895)&gt;0,LEN(X895)&gt;0),Y895&amp;" ("&amp;X895&amp;")",IF(LEN(X895)&gt;0,X895,Y895))</f>
        <v>วารสารสถาบันวิชาการป้องกันประเทศ (National Defence Studies Institute Journal)</v>
      </c>
      <c r="D895" t="s">
        <v>7585</v>
      </c>
      <c r="E895" t="s">
        <v>4741</v>
      </c>
      <c r="F895" t="s">
        <v>4742</v>
      </c>
      <c r="G895" t="s">
        <v>27</v>
      </c>
      <c r="H895" t="s">
        <v>22</v>
      </c>
      <c r="I895" t="s">
        <v>18</v>
      </c>
      <c r="J895" t="s">
        <v>18</v>
      </c>
      <c r="L895" t="s">
        <v>64</v>
      </c>
      <c r="N895" t="s">
        <v>4743</v>
      </c>
      <c r="O895" t="s">
        <v>4744</v>
      </c>
      <c r="P895" t="s">
        <v>4745</v>
      </c>
      <c r="Q895" t="s">
        <v>18</v>
      </c>
      <c r="R895" t="s">
        <v>18</v>
      </c>
      <c r="T895" t="s">
        <v>412</v>
      </c>
      <c r="U895" t="s">
        <v>18</v>
      </c>
      <c r="X895" t="s">
        <v>4739</v>
      </c>
      <c r="Y895" t="s">
        <v>4740</v>
      </c>
    </row>
    <row r="896" spans="1:25" x14ac:dyDescent="0.25">
      <c r="A896">
        <v>895</v>
      </c>
      <c r="B896" t="s">
        <v>23</v>
      </c>
      <c r="C896" t="str">
        <f>IF(AND(LEN(Y896)&gt;0,LEN(X896)&gt;0),Y896&amp;" ("&amp;X896&amp;")",IF(LEN(X896)&gt;0,X896,Y896))</f>
        <v>วารสารสถาปัตยกรรม การออกแบบและการก่อสร้าง (Journal of Architecture, Design and Construction)</v>
      </c>
      <c r="D896" t="s">
        <v>7585</v>
      </c>
      <c r="E896" t="s">
        <v>7582</v>
      </c>
      <c r="F896" t="s">
        <v>7583</v>
      </c>
      <c r="G896" t="s">
        <v>69</v>
      </c>
      <c r="H896" t="s">
        <v>22</v>
      </c>
      <c r="I896" t="s">
        <v>7584</v>
      </c>
      <c r="J896" t="s">
        <v>7585</v>
      </c>
      <c r="L896" t="s">
        <v>64</v>
      </c>
      <c r="N896" t="s">
        <v>7586</v>
      </c>
      <c r="O896" t="s">
        <v>7587</v>
      </c>
      <c r="P896" t="s">
        <v>7588</v>
      </c>
      <c r="Q896" t="s">
        <v>18</v>
      </c>
      <c r="R896" t="s">
        <v>18</v>
      </c>
      <c r="T896" t="s">
        <v>18</v>
      </c>
      <c r="U896" t="s">
        <v>18</v>
      </c>
      <c r="X896" t="s">
        <v>7580</v>
      </c>
      <c r="Y896" t="s">
        <v>7581</v>
      </c>
    </row>
    <row r="897" spans="1:25" x14ac:dyDescent="0.25">
      <c r="A897">
        <v>896</v>
      </c>
      <c r="B897" t="s">
        <v>23</v>
      </c>
      <c r="C897" t="str">
        <f>IF(AND(LEN(Y897)&gt;0,LEN(X897)&gt;0),Y897&amp;" ("&amp;X897&amp;")",IF(LEN(X897)&gt;0,X897,Y897))</f>
        <v>วารสารสถิติประยุกต์และเทคโนโลยีสารสนเทศ (Journal of Applied Statistics and Information Technology)</v>
      </c>
      <c r="D897" t="s">
        <v>7585</v>
      </c>
      <c r="E897" t="s">
        <v>18</v>
      </c>
      <c r="F897" t="s">
        <v>7088</v>
      </c>
      <c r="G897" t="s">
        <v>69</v>
      </c>
      <c r="H897" t="s">
        <v>22</v>
      </c>
      <c r="I897" t="s">
        <v>7089</v>
      </c>
      <c r="J897" t="s">
        <v>18</v>
      </c>
      <c r="L897" t="s">
        <v>23</v>
      </c>
      <c r="N897" t="s">
        <v>7090</v>
      </c>
      <c r="O897" t="s">
        <v>5615</v>
      </c>
      <c r="P897" t="s">
        <v>5616</v>
      </c>
      <c r="Q897" t="s">
        <v>18</v>
      </c>
      <c r="R897" t="s">
        <v>18</v>
      </c>
      <c r="T897" t="s">
        <v>18</v>
      </c>
      <c r="U897" t="s">
        <v>18</v>
      </c>
      <c r="X897" t="s">
        <v>7086</v>
      </c>
      <c r="Y897" t="s">
        <v>7087</v>
      </c>
    </row>
    <row r="898" spans="1:25" x14ac:dyDescent="0.25">
      <c r="A898">
        <v>897</v>
      </c>
      <c r="B898" t="s">
        <v>23</v>
      </c>
      <c r="C898" t="str">
        <f>IF(AND(LEN(Y898)&gt;0,LEN(X898)&gt;0),Y898&amp;" ("&amp;X898&amp;")",IF(LEN(X898)&gt;0,X898,Y898))</f>
        <v>วารสารสภาการสาธารณสุขชุมชน (Journal of Council of Community Public Health)</v>
      </c>
      <c r="D898" t="s">
        <v>7585</v>
      </c>
      <c r="E898" t="s">
        <v>7528</v>
      </c>
      <c r="F898" t="s">
        <v>7529</v>
      </c>
      <c r="G898" t="s">
        <v>114</v>
      </c>
      <c r="H898" t="s">
        <v>22</v>
      </c>
      <c r="I898" t="s">
        <v>7530</v>
      </c>
      <c r="J898" t="s">
        <v>7531</v>
      </c>
      <c r="L898" t="s">
        <v>64</v>
      </c>
      <c r="N898" t="s">
        <v>7532</v>
      </c>
      <c r="O898" t="s">
        <v>7533</v>
      </c>
      <c r="P898" t="s">
        <v>7534</v>
      </c>
      <c r="Q898" t="s">
        <v>18</v>
      </c>
      <c r="R898" t="s">
        <v>18</v>
      </c>
      <c r="T898" t="s">
        <v>18</v>
      </c>
      <c r="U898" t="s">
        <v>18</v>
      </c>
      <c r="X898" t="s">
        <v>7526</v>
      </c>
      <c r="Y898" t="s">
        <v>7527</v>
      </c>
    </row>
    <row r="899" spans="1:25" x14ac:dyDescent="0.25">
      <c r="A899">
        <v>898</v>
      </c>
      <c r="B899" t="s">
        <v>23</v>
      </c>
      <c r="C899" t="str">
        <f>IF(AND(LEN(Y899)&gt;0,LEN(X899)&gt;0),Y899&amp;" ("&amp;X899&amp;")",IF(LEN(X899)&gt;0,X899,Y899))</f>
        <v>วารสารสภาวิชาชีพบัญชี (Journal of Federation of Accounting Professions)</v>
      </c>
      <c r="D899" t="s">
        <v>7585</v>
      </c>
      <c r="E899" t="s">
        <v>18</v>
      </c>
      <c r="F899" t="s">
        <v>7320</v>
      </c>
      <c r="G899" t="s">
        <v>27</v>
      </c>
      <c r="H899" t="s">
        <v>22</v>
      </c>
      <c r="I899" t="s">
        <v>7321</v>
      </c>
      <c r="J899" t="s">
        <v>18</v>
      </c>
      <c r="L899" t="s">
        <v>64</v>
      </c>
      <c r="N899" t="s">
        <v>7322</v>
      </c>
      <c r="O899" t="s">
        <v>7323</v>
      </c>
      <c r="P899" t="s">
        <v>7324</v>
      </c>
      <c r="Q899" t="s">
        <v>18</v>
      </c>
      <c r="R899" t="s">
        <v>18</v>
      </c>
      <c r="T899" t="s">
        <v>18</v>
      </c>
      <c r="U899" t="s">
        <v>18</v>
      </c>
      <c r="X899" t="s">
        <v>7318</v>
      </c>
      <c r="Y899" t="s">
        <v>7319</v>
      </c>
    </row>
    <row r="900" spans="1:25" x14ac:dyDescent="0.25">
      <c r="A900">
        <v>899</v>
      </c>
      <c r="B900" t="s">
        <v>23</v>
      </c>
      <c r="C900" t="str">
        <f>IF(AND(LEN(Y900)&gt;0,LEN(X900)&gt;0),Y900&amp;" ("&amp;X900&amp;")",IF(LEN(X900)&gt;0,X900,Y900))</f>
        <v>วารสารสมาคมนักวิจัย (Journal of the Association of Researchers)</v>
      </c>
      <c r="D900" t="s">
        <v>7585</v>
      </c>
      <c r="E900" t="s">
        <v>4786</v>
      </c>
      <c r="F900" t="s">
        <v>4787</v>
      </c>
      <c r="G900" t="s">
        <v>27</v>
      </c>
      <c r="H900" t="s">
        <v>22</v>
      </c>
      <c r="I900" t="s">
        <v>4788</v>
      </c>
      <c r="J900" t="s">
        <v>4789</v>
      </c>
      <c r="L900" t="s">
        <v>97</v>
      </c>
      <c r="N900" t="s">
        <v>4790</v>
      </c>
      <c r="O900" t="s">
        <v>18</v>
      </c>
      <c r="P900" t="s">
        <v>4791</v>
      </c>
      <c r="Q900" t="s">
        <v>18</v>
      </c>
      <c r="R900" t="s">
        <v>18</v>
      </c>
      <c r="T900" t="s">
        <v>1498</v>
      </c>
      <c r="U900" t="s">
        <v>18</v>
      </c>
      <c r="X900" t="s">
        <v>4784</v>
      </c>
      <c r="Y900" t="s">
        <v>4785</v>
      </c>
    </row>
    <row r="901" spans="1:25" x14ac:dyDescent="0.25">
      <c r="A901">
        <v>900</v>
      </c>
      <c r="B901" t="s">
        <v>23</v>
      </c>
      <c r="C901" t="str">
        <f>IF(AND(LEN(Y901)&gt;0,LEN(X901)&gt;0),Y901&amp;" ("&amp;X901&amp;")",IF(LEN(X901)&gt;0,X901,Y901))</f>
        <v>วารสารสมาคมปรัชญาและศาสนาแห่งประเทศไทย (Journal of the Philosophy and Religion Society of Thailand)</v>
      </c>
      <c r="D901" t="s">
        <v>7585</v>
      </c>
      <c r="E901" t="s">
        <v>18</v>
      </c>
      <c r="F901" t="s">
        <v>4794</v>
      </c>
      <c r="G901" t="s">
        <v>27</v>
      </c>
      <c r="H901" t="s">
        <v>22</v>
      </c>
      <c r="I901" t="s">
        <v>18</v>
      </c>
      <c r="J901" t="s">
        <v>4795</v>
      </c>
      <c r="L901" t="s">
        <v>23</v>
      </c>
      <c r="N901" t="s">
        <v>4796</v>
      </c>
      <c r="O901" t="s">
        <v>4797</v>
      </c>
      <c r="P901" t="s">
        <v>4798</v>
      </c>
      <c r="Q901" t="s">
        <v>18</v>
      </c>
      <c r="R901" t="s">
        <v>18</v>
      </c>
      <c r="T901" t="s">
        <v>412</v>
      </c>
      <c r="U901" t="s">
        <v>18</v>
      </c>
      <c r="X901" t="s">
        <v>4792</v>
      </c>
      <c r="Y901" t="s">
        <v>4793</v>
      </c>
    </row>
    <row r="902" spans="1:25" x14ac:dyDescent="0.25">
      <c r="A902">
        <v>901</v>
      </c>
      <c r="B902" t="s">
        <v>23</v>
      </c>
      <c r="C902" t="str">
        <f>IF(AND(LEN(Y902)&gt;0,LEN(X902)&gt;0),Y902&amp;" ("&amp;X902&amp;")",IF(LEN(X902)&gt;0,X902,Y902))</f>
        <v>วารสารสมาคมพยาบาลแห่งประเทศไทยฯ สาขาภาคเหนือ (Journal of Nurses Association of Thailand Northern Region)</v>
      </c>
      <c r="D902" t="s">
        <v>7585</v>
      </c>
      <c r="E902" t="s">
        <v>4805</v>
      </c>
      <c r="F902" t="s">
        <v>18</v>
      </c>
      <c r="G902" t="s">
        <v>114</v>
      </c>
      <c r="H902" t="s">
        <v>22</v>
      </c>
      <c r="I902" t="s">
        <v>4806</v>
      </c>
      <c r="J902" t="s">
        <v>18</v>
      </c>
      <c r="L902" t="s">
        <v>23</v>
      </c>
      <c r="N902" t="s">
        <v>4807</v>
      </c>
      <c r="O902" t="s">
        <v>18</v>
      </c>
      <c r="P902" t="s">
        <v>4808</v>
      </c>
      <c r="Q902" t="s">
        <v>18</v>
      </c>
      <c r="R902" t="s">
        <v>18</v>
      </c>
      <c r="T902" t="s">
        <v>470</v>
      </c>
      <c r="U902" t="s">
        <v>18</v>
      </c>
      <c r="X902" t="s">
        <v>4803</v>
      </c>
      <c r="Y902" t="s">
        <v>4804</v>
      </c>
    </row>
    <row r="903" spans="1:25" x14ac:dyDescent="0.25">
      <c r="A903">
        <v>902</v>
      </c>
      <c r="B903" t="s">
        <v>23</v>
      </c>
      <c r="C903" t="str">
        <f>IF(AND(LEN(Y903)&gt;0,LEN(X903)&gt;0),Y903&amp;" ("&amp;X903&amp;")",IF(LEN(X903)&gt;0,X903,Y903))</f>
        <v>วารสารสมาคมพัฒนาวิชาชีพการบริหารการศึกษาแห่งประเทศไทย (Journal of Association of Professional Development of Educational Administration)</v>
      </c>
      <c r="D903" t="s">
        <v>7585</v>
      </c>
      <c r="E903" t="s">
        <v>8927</v>
      </c>
      <c r="F903" t="s">
        <v>18</v>
      </c>
      <c r="G903" t="s">
        <v>27</v>
      </c>
      <c r="H903" t="s">
        <v>22</v>
      </c>
      <c r="I903" t="s">
        <v>8928</v>
      </c>
      <c r="J903" t="s">
        <v>8929</v>
      </c>
      <c r="L903" t="s">
        <v>97</v>
      </c>
      <c r="N903" t="s">
        <v>8930</v>
      </c>
      <c r="O903" t="s">
        <v>8931</v>
      </c>
      <c r="P903" t="s">
        <v>8932</v>
      </c>
      <c r="Q903" t="s">
        <v>18</v>
      </c>
      <c r="R903" t="s">
        <v>18</v>
      </c>
      <c r="T903" t="s">
        <v>18</v>
      </c>
      <c r="U903" t="s">
        <v>18</v>
      </c>
      <c r="X903" t="s">
        <v>8925</v>
      </c>
      <c r="Y903" t="s">
        <v>8926</v>
      </c>
    </row>
    <row r="904" spans="1:25" x14ac:dyDescent="0.25">
      <c r="A904">
        <v>903</v>
      </c>
      <c r="B904" t="s">
        <v>23</v>
      </c>
      <c r="C904" t="str">
        <f>IF(AND(LEN(Y904)&gt;0,LEN(X904)&gt;0),Y904&amp;" ("&amp;X904&amp;")",IF(LEN(X904)&gt;0,X904,Y904))</f>
        <v>วารสารสมาคมรัฐประศาสนศาสตร์แห่งประเทศไทย (PAAT Journal)</v>
      </c>
      <c r="D904" t="s">
        <v>7585</v>
      </c>
      <c r="E904" t="s">
        <v>9956</v>
      </c>
      <c r="F904" t="s">
        <v>9956</v>
      </c>
      <c r="G904" t="s">
        <v>27</v>
      </c>
      <c r="H904" t="s">
        <v>22</v>
      </c>
      <c r="I904" t="s">
        <v>9957</v>
      </c>
      <c r="J904" t="s">
        <v>18</v>
      </c>
      <c r="L904" t="s">
        <v>23</v>
      </c>
      <c r="N904" t="s">
        <v>9958</v>
      </c>
      <c r="O904" t="s">
        <v>9959</v>
      </c>
      <c r="P904" t="s">
        <v>9960</v>
      </c>
      <c r="Q904" t="s">
        <v>18</v>
      </c>
      <c r="R904" t="s">
        <v>18</v>
      </c>
      <c r="T904" t="s">
        <v>86</v>
      </c>
      <c r="U904" t="s">
        <v>18</v>
      </c>
      <c r="X904" t="s">
        <v>9954</v>
      </c>
      <c r="Y904" t="s">
        <v>9955</v>
      </c>
    </row>
    <row r="905" spans="1:25" x14ac:dyDescent="0.25">
      <c r="A905">
        <v>904</v>
      </c>
      <c r="B905" t="s">
        <v>23</v>
      </c>
      <c r="C905" t="str">
        <f>IF(AND(LEN(Y905)&gt;0,LEN(X905)&gt;0),Y905&amp;" ("&amp;X905&amp;")",IF(LEN(X905)&gt;0,X905,Y905))</f>
        <v>วารสารสมาคมโรคหลอดเลือดสมองไทย (Journal of Thai Stroke Society)</v>
      </c>
      <c r="D905" t="s">
        <v>7585</v>
      </c>
      <c r="E905" t="s">
        <v>4850</v>
      </c>
      <c r="F905" t="s">
        <v>4851</v>
      </c>
      <c r="G905" t="s">
        <v>114</v>
      </c>
      <c r="H905" t="s">
        <v>22</v>
      </c>
      <c r="I905" t="s">
        <v>4852</v>
      </c>
      <c r="J905" t="s">
        <v>18</v>
      </c>
      <c r="L905" t="s">
        <v>64</v>
      </c>
      <c r="N905" t="s">
        <v>4853</v>
      </c>
      <c r="O905" t="s">
        <v>4854</v>
      </c>
      <c r="P905" t="s">
        <v>4855</v>
      </c>
      <c r="Q905" t="s">
        <v>18</v>
      </c>
      <c r="R905" t="s">
        <v>18</v>
      </c>
      <c r="T905" t="s">
        <v>115</v>
      </c>
      <c r="U905" t="s">
        <v>18</v>
      </c>
      <c r="X905" t="s">
        <v>4848</v>
      </c>
      <c r="Y905" t="s">
        <v>4849</v>
      </c>
    </row>
    <row r="906" spans="1:25" x14ac:dyDescent="0.25">
      <c r="A906">
        <v>905</v>
      </c>
      <c r="B906" t="s">
        <v>23</v>
      </c>
      <c r="C906" t="str">
        <f>IF(AND(LEN(Y906)&gt;0,LEN(X906)&gt;0),Y906&amp;" ("&amp;X906&amp;")",IF(LEN(X906)&gt;0,X906,Y906))</f>
        <v>วารสารสหวิชาการเพื่อสุขภาพ (Multidisciplinary Journal for Health)</v>
      </c>
      <c r="D906" t="s">
        <v>7585</v>
      </c>
      <c r="E906" t="s">
        <v>18</v>
      </c>
      <c r="F906" t="s">
        <v>9842</v>
      </c>
      <c r="G906" t="s">
        <v>114</v>
      </c>
      <c r="H906" t="s">
        <v>22</v>
      </c>
      <c r="I906" t="s">
        <v>18</v>
      </c>
      <c r="J906" t="s">
        <v>18</v>
      </c>
      <c r="L906" t="s">
        <v>23</v>
      </c>
      <c r="N906" t="s">
        <v>9843</v>
      </c>
      <c r="O906" t="s">
        <v>9844</v>
      </c>
      <c r="P906" t="s">
        <v>9845</v>
      </c>
      <c r="Q906" t="s">
        <v>18</v>
      </c>
      <c r="R906" t="s">
        <v>18</v>
      </c>
      <c r="T906" t="s">
        <v>1739</v>
      </c>
      <c r="U906" t="s">
        <v>18</v>
      </c>
      <c r="X906" t="s">
        <v>9840</v>
      </c>
      <c r="Y906" t="s">
        <v>9841</v>
      </c>
    </row>
    <row r="907" spans="1:25" x14ac:dyDescent="0.25">
      <c r="A907">
        <v>906</v>
      </c>
      <c r="B907" t="s">
        <v>23</v>
      </c>
      <c r="C907" t="str">
        <f>IF(AND(LEN(Y907)&gt;0,LEN(X907)&gt;0),Y907&amp;" ("&amp;X907&amp;")",IF(LEN(X907)&gt;0,X907,Y907))</f>
        <v>วารสารสหวิทยาการ (Journal of Integrated Sciences)</v>
      </c>
      <c r="D907" t="s">
        <v>7585</v>
      </c>
      <c r="E907" t="s">
        <v>4872</v>
      </c>
      <c r="F907" t="s">
        <v>4873</v>
      </c>
      <c r="G907" t="s">
        <v>27</v>
      </c>
      <c r="H907" t="s">
        <v>22</v>
      </c>
      <c r="I907" t="s">
        <v>18</v>
      </c>
      <c r="J907" t="s">
        <v>18</v>
      </c>
      <c r="L907" t="s">
        <v>23</v>
      </c>
      <c r="N907" t="s">
        <v>4874</v>
      </c>
      <c r="O907" t="s">
        <v>4875</v>
      </c>
      <c r="P907" t="s">
        <v>4876</v>
      </c>
      <c r="Q907" t="s">
        <v>18</v>
      </c>
      <c r="R907" t="s">
        <v>18</v>
      </c>
      <c r="T907" t="s">
        <v>86</v>
      </c>
      <c r="U907" t="s">
        <v>18</v>
      </c>
      <c r="X907" t="s">
        <v>4870</v>
      </c>
      <c r="Y907" t="s">
        <v>4871</v>
      </c>
    </row>
    <row r="908" spans="1:25" x14ac:dyDescent="0.25">
      <c r="A908">
        <v>907</v>
      </c>
      <c r="B908" t="s">
        <v>23</v>
      </c>
      <c r="C908" t="str">
        <f>IF(AND(LEN(Y908)&gt;0,LEN(X908)&gt;0),Y908&amp;" ("&amp;X908&amp;")",IF(LEN(X908)&gt;0,X908,Y908))</f>
        <v>วารสารสหวิทยาการจัดการ มหาวิทยาลัยราชภัฏบุรีรัมย์ (Disciplinary Journal of Buriram Rajabhat University)</v>
      </c>
      <c r="D908" t="s">
        <v>7585</v>
      </c>
      <c r="E908" t="s">
        <v>8759</v>
      </c>
      <c r="F908" t="s">
        <v>18</v>
      </c>
      <c r="G908" t="s">
        <v>27</v>
      </c>
      <c r="H908" t="s">
        <v>22</v>
      </c>
      <c r="I908" t="s">
        <v>8760</v>
      </c>
      <c r="J908" t="s">
        <v>18</v>
      </c>
      <c r="L908" t="s">
        <v>23</v>
      </c>
      <c r="N908" t="s">
        <v>8761</v>
      </c>
      <c r="O908" t="s">
        <v>8762</v>
      </c>
      <c r="P908" t="s">
        <v>8763</v>
      </c>
      <c r="Q908" t="s">
        <v>18</v>
      </c>
      <c r="R908" t="s">
        <v>18</v>
      </c>
      <c r="T908" t="s">
        <v>18</v>
      </c>
      <c r="U908" t="s">
        <v>18</v>
      </c>
      <c r="X908" t="s">
        <v>8757</v>
      </c>
      <c r="Y908" t="s">
        <v>8758</v>
      </c>
    </row>
    <row r="909" spans="1:25" x14ac:dyDescent="0.25">
      <c r="A909">
        <v>908</v>
      </c>
      <c r="B909" t="s">
        <v>23</v>
      </c>
      <c r="C909" t="str">
        <f>IF(AND(LEN(Y909)&gt;0,LEN(X909)&gt;0),Y909&amp;" ("&amp;X909&amp;")",IF(LEN(X909)&gt;0,X909,Y909))</f>
        <v>วารสารสหวิทยาการนวัตกรรมปริทรรศน์ (Journal of Interdisciplinary Innovation Review)</v>
      </c>
      <c r="D909" t="s">
        <v>7585</v>
      </c>
      <c r="E909" t="s">
        <v>8008</v>
      </c>
      <c r="F909" t="s">
        <v>8009</v>
      </c>
      <c r="G909" t="s">
        <v>27</v>
      </c>
      <c r="H909" t="s">
        <v>22</v>
      </c>
      <c r="I909" t="s">
        <v>18</v>
      </c>
      <c r="J909" t="s">
        <v>18</v>
      </c>
      <c r="L909" t="s">
        <v>42</v>
      </c>
      <c r="N909" t="s">
        <v>8010</v>
      </c>
      <c r="O909" t="s">
        <v>8011</v>
      </c>
      <c r="P909" t="s">
        <v>8012</v>
      </c>
      <c r="Q909" t="s">
        <v>18</v>
      </c>
      <c r="R909" t="s">
        <v>18</v>
      </c>
      <c r="T909" t="s">
        <v>18</v>
      </c>
      <c r="U909" t="s">
        <v>18</v>
      </c>
      <c r="X909" t="s">
        <v>8006</v>
      </c>
      <c r="Y909" t="s">
        <v>8007</v>
      </c>
    </row>
    <row r="910" spans="1:25" x14ac:dyDescent="0.25">
      <c r="A910">
        <v>909</v>
      </c>
      <c r="B910" t="s">
        <v>23</v>
      </c>
      <c r="C910" t="str">
        <f>IF(AND(LEN(Y910)&gt;0,LEN(X910)&gt;0),Y910&amp;" ("&amp;X910&amp;")",IF(LEN(X910)&gt;0,X910,Y910))</f>
        <v>วารสารสหวิทยาการเพื่อการพัฒนา มหาวิทยาลัยราชภัฏอุตรดิตถ์ (URU Journal of Integrated Sciences for Development)</v>
      </c>
      <c r="D910" t="s">
        <v>7585</v>
      </c>
      <c r="E910" t="s">
        <v>18</v>
      </c>
      <c r="F910" t="s">
        <v>8410</v>
      </c>
      <c r="G910" t="s">
        <v>27</v>
      </c>
      <c r="H910" t="s">
        <v>41</v>
      </c>
      <c r="I910" t="s">
        <v>18</v>
      </c>
      <c r="J910" t="s">
        <v>18</v>
      </c>
      <c r="L910" t="s">
        <v>23</v>
      </c>
      <c r="N910" t="s">
        <v>3771</v>
      </c>
      <c r="O910" t="s">
        <v>3772</v>
      </c>
      <c r="P910" t="s">
        <v>3773</v>
      </c>
      <c r="Q910" t="s">
        <v>18</v>
      </c>
      <c r="R910" t="s">
        <v>8411</v>
      </c>
      <c r="T910" t="s">
        <v>59</v>
      </c>
      <c r="U910" t="s">
        <v>18</v>
      </c>
      <c r="X910" t="s">
        <v>8408</v>
      </c>
      <c r="Y910" t="s">
        <v>8409</v>
      </c>
    </row>
    <row r="911" spans="1:25" x14ac:dyDescent="0.25">
      <c r="A911">
        <v>910</v>
      </c>
      <c r="B911" t="s">
        <v>23</v>
      </c>
      <c r="C911" t="str">
        <f>IF(AND(LEN(Y911)&gt;0,LEN(X911)&gt;0),Y911&amp;" ("&amp;X911&amp;")",IF(LEN(X911)&gt;0,X911,Y911))</f>
        <v>วารสารสหวิทยาการสังคมศาสตร์และการสื่อสาร (Interdisciplinary Social sciences and communication journal)</v>
      </c>
      <c r="D911" t="s">
        <v>7585</v>
      </c>
      <c r="E911" t="s">
        <v>18</v>
      </c>
      <c r="F911" t="s">
        <v>6434</v>
      </c>
      <c r="G911" t="s">
        <v>27</v>
      </c>
      <c r="H911" t="s">
        <v>22</v>
      </c>
      <c r="I911" t="s">
        <v>6435</v>
      </c>
      <c r="J911" t="s">
        <v>18</v>
      </c>
      <c r="L911" t="s">
        <v>97</v>
      </c>
      <c r="N911" t="s">
        <v>6436</v>
      </c>
      <c r="O911" t="s">
        <v>6437</v>
      </c>
      <c r="P911" t="s">
        <v>6438</v>
      </c>
      <c r="Q911" t="s">
        <v>18</v>
      </c>
      <c r="R911" t="s">
        <v>18</v>
      </c>
      <c r="T911" t="s">
        <v>324</v>
      </c>
      <c r="U911" t="s">
        <v>18</v>
      </c>
      <c r="X911" t="s">
        <v>6432</v>
      </c>
      <c r="Y911" t="s">
        <v>6433</v>
      </c>
    </row>
    <row r="912" spans="1:25" x14ac:dyDescent="0.25">
      <c r="A912">
        <v>911</v>
      </c>
      <c r="B912" t="s">
        <v>23</v>
      </c>
      <c r="C912" t="str">
        <f>IF(AND(LEN(Y912)&gt;0,LEN(X912)&gt;0),Y912&amp;" ("&amp;X912&amp;")",IF(LEN(X912)&gt;0,X912,Y912))</f>
        <v>วารสารสหเวชศาสตร์ มหาวิทยาลัยราชภัฏสวนสุนันทา (Journal of Allied Health Sciences Suan Sunandha Rajabhat University)</v>
      </c>
      <c r="D912" t="s">
        <v>7585</v>
      </c>
      <c r="E912" t="s">
        <v>18</v>
      </c>
      <c r="F912" t="s">
        <v>6682</v>
      </c>
      <c r="G912" t="s">
        <v>114</v>
      </c>
      <c r="H912" t="s">
        <v>22</v>
      </c>
      <c r="I912" t="s">
        <v>6683</v>
      </c>
      <c r="J912" t="s">
        <v>18</v>
      </c>
      <c r="L912" t="s">
        <v>23</v>
      </c>
      <c r="N912" t="s">
        <v>6684</v>
      </c>
      <c r="O912" t="s">
        <v>6685</v>
      </c>
      <c r="P912" t="s">
        <v>6686</v>
      </c>
      <c r="Q912" t="s">
        <v>18</v>
      </c>
      <c r="R912" t="s">
        <v>18</v>
      </c>
      <c r="T912" t="s">
        <v>461</v>
      </c>
      <c r="U912" t="s">
        <v>18</v>
      </c>
      <c r="X912" t="s">
        <v>6680</v>
      </c>
      <c r="Y912" t="s">
        <v>6681</v>
      </c>
    </row>
    <row r="913" spans="1:25" x14ac:dyDescent="0.25">
      <c r="A913">
        <v>912</v>
      </c>
      <c r="B913" t="s">
        <v>23</v>
      </c>
      <c r="C913" t="str">
        <f>IF(AND(LEN(Y913)&gt;0,LEN(X913)&gt;0),Y913&amp;" ("&amp;X913&amp;")",IF(LEN(X913)&gt;0,X913,Y913))</f>
        <v>วารสารสหศาสตร์ (Interdisciplinary Studies Journal)</v>
      </c>
      <c r="D913" t="s">
        <v>7585</v>
      </c>
      <c r="E913" t="s">
        <v>4879</v>
      </c>
      <c r="F913" t="s">
        <v>18</v>
      </c>
      <c r="G913" t="s">
        <v>27</v>
      </c>
      <c r="H913" t="s">
        <v>41</v>
      </c>
      <c r="I913" t="s">
        <v>6348</v>
      </c>
      <c r="J913" t="s">
        <v>18</v>
      </c>
      <c r="L913" t="s">
        <v>23</v>
      </c>
      <c r="N913" t="s">
        <v>6349</v>
      </c>
      <c r="O913" t="s">
        <v>4881</v>
      </c>
      <c r="P913" t="s">
        <v>4882</v>
      </c>
      <c r="Q913" t="s">
        <v>18</v>
      </c>
      <c r="R913" t="s">
        <v>6350</v>
      </c>
      <c r="T913" t="s">
        <v>4884</v>
      </c>
      <c r="U913" t="s">
        <v>6351</v>
      </c>
      <c r="X913" t="s">
        <v>6347</v>
      </c>
      <c r="Y913" t="s">
        <v>4878</v>
      </c>
    </row>
    <row r="914" spans="1:25" x14ac:dyDescent="0.25">
      <c r="A914">
        <v>913</v>
      </c>
      <c r="B914" t="s">
        <v>23</v>
      </c>
      <c r="C914" t="str">
        <f>IF(AND(LEN(Y914)&gt;0,LEN(X914)&gt;0),Y914&amp;" ("&amp;X914&amp;")",IF(LEN(X914)&gt;0,X914,Y914))</f>
        <v>วารสารสหศาสตร์การพัฒนาสังคม (Journal of Interdisciplinary Social Development)</v>
      </c>
      <c r="D914" t="s">
        <v>7585</v>
      </c>
      <c r="E914" t="s">
        <v>18</v>
      </c>
      <c r="F914" t="s">
        <v>9614</v>
      </c>
      <c r="G914" t="s">
        <v>27</v>
      </c>
      <c r="H914" t="s">
        <v>22</v>
      </c>
      <c r="I914" t="s">
        <v>9615</v>
      </c>
      <c r="J914" t="s">
        <v>18</v>
      </c>
      <c r="L914" t="s">
        <v>42</v>
      </c>
      <c r="N914" t="s">
        <v>9616</v>
      </c>
      <c r="O914" t="s">
        <v>9617</v>
      </c>
      <c r="P914" t="s">
        <v>9618</v>
      </c>
      <c r="Q914" t="s">
        <v>18</v>
      </c>
      <c r="R914" t="s">
        <v>18</v>
      </c>
      <c r="T914" t="s">
        <v>145</v>
      </c>
      <c r="U914" t="s">
        <v>18</v>
      </c>
      <c r="X914" t="s">
        <v>9612</v>
      </c>
      <c r="Y914" t="s">
        <v>9613</v>
      </c>
    </row>
    <row r="915" spans="1:25" x14ac:dyDescent="0.25">
      <c r="A915">
        <v>914</v>
      </c>
      <c r="B915" t="s">
        <v>23</v>
      </c>
      <c r="C915" t="str">
        <f>IF(AND(LEN(Y915)&gt;0,LEN(X915)&gt;0),Y915&amp;" ("&amp;X915&amp;")",IF(LEN(X915)&gt;0,X915,Y915))</f>
        <v>วารสารสหศาสตร์ศรีปทุม ชลบุรี (Sripatum Chonburi Interdisciplinary Journal)</v>
      </c>
      <c r="D915" t="s">
        <v>7585</v>
      </c>
      <c r="E915" t="s">
        <v>18</v>
      </c>
      <c r="F915" t="s">
        <v>9094</v>
      </c>
      <c r="G915" t="s">
        <v>27</v>
      </c>
      <c r="H915" t="s">
        <v>41</v>
      </c>
      <c r="I915" t="s">
        <v>18</v>
      </c>
      <c r="J915" t="s">
        <v>18</v>
      </c>
      <c r="L915" t="s">
        <v>64</v>
      </c>
      <c r="N915" t="s">
        <v>6385</v>
      </c>
      <c r="O915" t="s">
        <v>3907</v>
      </c>
      <c r="P915" t="s">
        <v>3908</v>
      </c>
      <c r="Q915" t="s">
        <v>18</v>
      </c>
      <c r="R915" t="s">
        <v>9095</v>
      </c>
      <c r="T915" t="s">
        <v>59</v>
      </c>
      <c r="U915" t="s">
        <v>18</v>
      </c>
      <c r="X915" t="s">
        <v>9093</v>
      </c>
      <c r="Y915" t="s">
        <v>6382</v>
      </c>
    </row>
    <row r="916" spans="1:25" x14ac:dyDescent="0.25">
      <c r="A916">
        <v>915</v>
      </c>
      <c r="B916" t="s">
        <v>23</v>
      </c>
      <c r="C916" t="str">
        <f>IF(AND(LEN(Y916)&gt;0,LEN(X916)&gt;0),Y916&amp;" ("&amp;X916&amp;")",IF(LEN(X916)&gt;0,X916,Y916))</f>
        <v>วารสารสังคมพัฒนศาสตร์ (Journal of Social Science Development)</v>
      </c>
      <c r="D916" t="s">
        <v>7585</v>
      </c>
      <c r="E916" t="s">
        <v>8043</v>
      </c>
      <c r="F916" t="s">
        <v>18</v>
      </c>
      <c r="G916" t="s">
        <v>27</v>
      </c>
      <c r="H916" t="s">
        <v>22</v>
      </c>
      <c r="I916" t="s">
        <v>18</v>
      </c>
      <c r="J916" t="s">
        <v>18</v>
      </c>
      <c r="L916" t="s">
        <v>23</v>
      </c>
      <c r="N916" t="s">
        <v>8044</v>
      </c>
      <c r="O916" t="s">
        <v>8045</v>
      </c>
      <c r="P916" t="s">
        <v>8046</v>
      </c>
      <c r="Q916" t="s">
        <v>18</v>
      </c>
      <c r="R916" t="s">
        <v>18</v>
      </c>
      <c r="T916" t="s">
        <v>18</v>
      </c>
      <c r="U916" t="s">
        <v>18</v>
      </c>
      <c r="X916" t="s">
        <v>8041</v>
      </c>
      <c r="Y916" t="s">
        <v>8042</v>
      </c>
    </row>
    <row r="917" spans="1:25" x14ac:dyDescent="0.25">
      <c r="A917">
        <v>916</v>
      </c>
      <c r="B917" t="s">
        <v>23</v>
      </c>
      <c r="C917" t="str">
        <f>IF(AND(LEN(Y917)&gt;0,LEN(X917)&gt;0),Y917&amp;" ("&amp;X917&amp;")",IF(LEN(X917)&gt;0,X917,Y917))</f>
        <v>วารสารสังคมศาสตร์ คณะสังคมศาสตร์ มหาวิทยาลัยเชียงใหม่ (Journal of Social Sciences, Faculty of Social Sciences, Chiang Mai University)</v>
      </c>
      <c r="D917" t="s">
        <v>7585</v>
      </c>
      <c r="E917" t="s">
        <v>5840</v>
      </c>
      <c r="F917" t="s">
        <v>5841</v>
      </c>
      <c r="G917" t="s">
        <v>27</v>
      </c>
      <c r="H917" t="s">
        <v>22</v>
      </c>
      <c r="I917" t="s">
        <v>5842</v>
      </c>
      <c r="J917" t="s">
        <v>18</v>
      </c>
      <c r="L917" t="s">
        <v>23</v>
      </c>
      <c r="N917" t="s">
        <v>5843</v>
      </c>
      <c r="O917" t="s">
        <v>5844</v>
      </c>
      <c r="P917" t="s">
        <v>5845</v>
      </c>
      <c r="Q917" t="s">
        <v>18</v>
      </c>
      <c r="R917" t="s">
        <v>18</v>
      </c>
      <c r="T917" t="s">
        <v>86</v>
      </c>
      <c r="U917" t="s">
        <v>18</v>
      </c>
      <c r="X917" t="s">
        <v>5838</v>
      </c>
      <c r="Y917" t="s">
        <v>5839</v>
      </c>
    </row>
    <row r="918" spans="1:25" x14ac:dyDescent="0.25">
      <c r="A918">
        <v>917</v>
      </c>
      <c r="B918" t="s">
        <v>23</v>
      </c>
      <c r="C918" t="str">
        <f>IF(AND(LEN(Y918)&gt;0,LEN(X918)&gt;0),Y918&amp;" ("&amp;X918&amp;")",IF(LEN(X918)&gt;0,X918,Y918))</f>
        <v>วารสารสังคมศาสตร์ จุฬาลงกรณ์มหาวิทยาลัย (Chulalongkorn University Journal of Social Sciences)</v>
      </c>
      <c r="D918" t="s">
        <v>7585</v>
      </c>
      <c r="E918" t="s">
        <v>9098</v>
      </c>
      <c r="F918" t="s">
        <v>9099</v>
      </c>
      <c r="G918" t="s">
        <v>27</v>
      </c>
      <c r="H918" t="s">
        <v>41</v>
      </c>
      <c r="I918" t="s">
        <v>18</v>
      </c>
      <c r="J918" t="s">
        <v>18</v>
      </c>
      <c r="L918" t="s">
        <v>23</v>
      </c>
      <c r="N918" t="s">
        <v>4916</v>
      </c>
      <c r="O918" t="s">
        <v>4917</v>
      </c>
      <c r="P918" t="s">
        <v>4918</v>
      </c>
      <c r="Q918" t="s">
        <v>18</v>
      </c>
      <c r="R918" t="s">
        <v>9100</v>
      </c>
      <c r="T918" t="s">
        <v>86</v>
      </c>
      <c r="U918" t="s">
        <v>18</v>
      </c>
      <c r="X918" t="s">
        <v>9096</v>
      </c>
      <c r="Y918" t="s">
        <v>9097</v>
      </c>
    </row>
    <row r="919" spans="1:25" x14ac:dyDescent="0.25">
      <c r="A919">
        <v>918</v>
      </c>
      <c r="B919" t="s">
        <v>23</v>
      </c>
      <c r="C919" t="str">
        <f>IF(AND(LEN(Y919)&gt;0,LEN(X919)&gt;0),Y919&amp;" ("&amp;X919&amp;")",IF(LEN(X919)&gt;0,X919,Y919))</f>
        <v>วารสารสังคมศาสตร์ นิติรัฐศาสตร์ (Journal of Social Science, Law and Politics)</v>
      </c>
      <c r="D919" t="s">
        <v>7585</v>
      </c>
      <c r="E919" t="s">
        <v>7978</v>
      </c>
      <c r="F919" t="s">
        <v>7979</v>
      </c>
      <c r="G919" t="s">
        <v>27</v>
      </c>
      <c r="H919" t="s">
        <v>22</v>
      </c>
      <c r="I919" t="s">
        <v>18</v>
      </c>
      <c r="J919" t="s">
        <v>18</v>
      </c>
      <c r="L919" t="s">
        <v>23</v>
      </c>
      <c r="N919" t="s">
        <v>7980</v>
      </c>
      <c r="O919" t="s">
        <v>7981</v>
      </c>
      <c r="P919" t="s">
        <v>7982</v>
      </c>
      <c r="Q919" t="s">
        <v>18</v>
      </c>
      <c r="R919" t="s">
        <v>18</v>
      </c>
      <c r="T919" t="s">
        <v>18</v>
      </c>
      <c r="U919" t="s">
        <v>18</v>
      </c>
      <c r="X919" t="s">
        <v>7976</v>
      </c>
      <c r="Y919" t="s">
        <v>7977</v>
      </c>
    </row>
    <row r="920" spans="1:25" x14ac:dyDescent="0.25">
      <c r="A920">
        <v>919</v>
      </c>
      <c r="B920" t="s">
        <v>23</v>
      </c>
      <c r="C920" t="str">
        <f>IF(AND(LEN(Y920)&gt;0,LEN(X920)&gt;0),Y920&amp;" ("&amp;X920&amp;")",IF(LEN(X920)&gt;0,X920,Y920))</f>
        <v>วารสารสังคมศาสตร์ มหาวิทยาลัยมหามกุฏราชวิทยาลัย (Journal of Social Sciences Mahamakut Buddhist University)</v>
      </c>
      <c r="D920" t="s">
        <v>7585</v>
      </c>
      <c r="E920" t="s">
        <v>8178</v>
      </c>
      <c r="F920" t="s">
        <v>8179</v>
      </c>
      <c r="G920" t="s">
        <v>27</v>
      </c>
      <c r="H920" t="s">
        <v>22</v>
      </c>
      <c r="I920" t="s">
        <v>18</v>
      </c>
      <c r="J920" t="s">
        <v>18</v>
      </c>
      <c r="L920" t="s">
        <v>23</v>
      </c>
      <c r="N920" t="s">
        <v>8180</v>
      </c>
      <c r="O920" t="s">
        <v>4722</v>
      </c>
      <c r="P920" t="s">
        <v>4723</v>
      </c>
      <c r="Q920" t="s">
        <v>18</v>
      </c>
      <c r="R920" t="s">
        <v>18</v>
      </c>
      <c r="T920" t="s">
        <v>18</v>
      </c>
      <c r="U920" t="s">
        <v>18</v>
      </c>
      <c r="X920" t="s">
        <v>8176</v>
      </c>
      <c r="Y920" t="s">
        <v>8177</v>
      </c>
    </row>
    <row r="921" spans="1:25" x14ac:dyDescent="0.25">
      <c r="A921">
        <v>920</v>
      </c>
      <c r="B921" t="s">
        <v>23</v>
      </c>
      <c r="C921" t="str">
        <f>IF(AND(LEN(Y921)&gt;0,LEN(X921)&gt;0),Y921&amp;" ("&amp;X921&amp;")",IF(LEN(X921)&gt;0,X921,Y921))</f>
        <v>วารสารสังคมศาสตร์ มหาวิทยาลัยศรีนครินทรวิโรฒ (Journal of Social Sciences Srinakharinwirot University)</v>
      </c>
      <c r="D921" t="s">
        <v>7585</v>
      </c>
      <c r="E921" t="s">
        <v>4939</v>
      </c>
      <c r="F921" t="s">
        <v>4940</v>
      </c>
      <c r="G921" t="s">
        <v>27</v>
      </c>
      <c r="H921" t="s">
        <v>22</v>
      </c>
      <c r="I921" t="s">
        <v>18</v>
      </c>
      <c r="J921" t="s">
        <v>18</v>
      </c>
      <c r="L921" t="s">
        <v>23</v>
      </c>
      <c r="N921" t="s">
        <v>4941</v>
      </c>
      <c r="O921" t="s">
        <v>2340</v>
      </c>
      <c r="P921" t="s">
        <v>2341</v>
      </c>
      <c r="Q921" t="s">
        <v>18</v>
      </c>
      <c r="R921" t="s">
        <v>18</v>
      </c>
      <c r="T921" t="s">
        <v>59</v>
      </c>
      <c r="U921" t="s">
        <v>18</v>
      </c>
      <c r="X921" t="s">
        <v>4937</v>
      </c>
      <c r="Y921" t="s">
        <v>4938</v>
      </c>
    </row>
    <row r="922" spans="1:25" x14ac:dyDescent="0.25">
      <c r="A922">
        <v>921</v>
      </c>
      <c r="B922" t="s">
        <v>23</v>
      </c>
      <c r="C922" t="str">
        <f>IF(AND(LEN(Y922)&gt;0,LEN(X922)&gt;0),Y922&amp;" ("&amp;X922&amp;")",IF(LEN(X922)&gt;0,X922,Y922))</f>
        <v>วารสารสังคมศาสตร์บูรณาการ คณะสังคมศาสตร์และมนุษยศาสตร์ มหาวิทยาลัยมหิดล (Integrated Social Science Journal, Faculty of Social Sciences and Humanities, Mahidol University)</v>
      </c>
      <c r="D922" t="s">
        <v>7585</v>
      </c>
      <c r="E922" t="s">
        <v>18</v>
      </c>
      <c r="F922" t="s">
        <v>4950</v>
      </c>
      <c r="G922" t="s">
        <v>27</v>
      </c>
      <c r="H922" t="s">
        <v>22</v>
      </c>
      <c r="I922" t="s">
        <v>4951</v>
      </c>
      <c r="J922" t="s">
        <v>18</v>
      </c>
      <c r="L922" t="s">
        <v>23</v>
      </c>
      <c r="N922" t="s">
        <v>4952</v>
      </c>
      <c r="O922" t="s">
        <v>4953</v>
      </c>
      <c r="P922" t="s">
        <v>4954</v>
      </c>
      <c r="Q922" t="s">
        <v>18</v>
      </c>
      <c r="R922" t="s">
        <v>18</v>
      </c>
      <c r="T922" t="s">
        <v>59</v>
      </c>
      <c r="U922" t="s">
        <v>18</v>
      </c>
      <c r="X922" t="s">
        <v>4948</v>
      </c>
      <c r="Y922" t="s">
        <v>4949</v>
      </c>
    </row>
    <row r="923" spans="1:25" x14ac:dyDescent="0.25">
      <c r="A923">
        <v>922</v>
      </c>
      <c r="B923" t="s">
        <v>23</v>
      </c>
      <c r="C923" t="str">
        <f>IF(AND(LEN(Y923)&gt;0,LEN(X923)&gt;0),Y923&amp;" ("&amp;X923&amp;")",IF(LEN(X923)&gt;0,X923,Y923))</f>
        <v>วารสารสังคมศาสตร์ปัญญาพัฒน์ (Journal of Social Science Panyapat)</v>
      </c>
      <c r="D923" t="s">
        <v>7585</v>
      </c>
      <c r="E923" t="s">
        <v>18</v>
      </c>
      <c r="F923" t="s">
        <v>8139</v>
      </c>
      <c r="G923" t="s">
        <v>27</v>
      </c>
      <c r="H923" t="s">
        <v>22</v>
      </c>
      <c r="I923" t="s">
        <v>18</v>
      </c>
      <c r="J923" t="s">
        <v>18</v>
      </c>
      <c r="L923" t="s">
        <v>97</v>
      </c>
      <c r="N923" t="s">
        <v>8140</v>
      </c>
      <c r="O923" t="s">
        <v>8141</v>
      </c>
      <c r="P923" t="s">
        <v>8142</v>
      </c>
      <c r="Q923" t="s">
        <v>18</v>
      </c>
      <c r="R923" t="s">
        <v>18</v>
      </c>
      <c r="T923" t="s">
        <v>18</v>
      </c>
      <c r="U923" t="s">
        <v>18</v>
      </c>
      <c r="X923" t="s">
        <v>8137</v>
      </c>
      <c r="Y923" t="s">
        <v>8138</v>
      </c>
    </row>
    <row r="924" spans="1:25" x14ac:dyDescent="0.25">
      <c r="A924">
        <v>923</v>
      </c>
      <c r="B924" t="s">
        <v>23</v>
      </c>
      <c r="C924" t="str">
        <f>IF(AND(LEN(Y924)&gt;0,LEN(X924)&gt;0),Y924&amp;" ("&amp;X924&amp;")",IF(LEN(X924)&gt;0,X924,Y924))</f>
        <v>วารสารสังคมศาสตร์เพื่อการพัฒนาท้องถิ่น มหาวิทยาลัยราชภัฏมหาสารคาม (JOURNAL OF SOCIAL SCIENCE FOR LOCAL RAJABHAT MAHASARAKHAM UNIVERSITY)</v>
      </c>
      <c r="D924" t="s">
        <v>7585</v>
      </c>
      <c r="E924" t="s">
        <v>18</v>
      </c>
      <c r="F924" t="s">
        <v>6864</v>
      </c>
      <c r="G924" t="s">
        <v>27</v>
      </c>
      <c r="H924" t="s">
        <v>22</v>
      </c>
      <c r="I924" t="s">
        <v>18</v>
      </c>
      <c r="J924" t="s">
        <v>6865</v>
      </c>
      <c r="L924" t="s">
        <v>97</v>
      </c>
      <c r="N924" t="s">
        <v>6866</v>
      </c>
      <c r="O924" t="s">
        <v>6867</v>
      </c>
      <c r="P924" t="s">
        <v>6868</v>
      </c>
      <c r="Q924" t="s">
        <v>18</v>
      </c>
      <c r="R924" t="s">
        <v>18</v>
      </c>
      <c r="T924" t="s">
        <v>412</v>
      </c>
      <c r="U924" t="s">
        <v>18</v>
      </c>
      <c r="X924" t="s">
        <v>6862</v>
      </c>
      <c r="Y924" t="s">
        <v>6863</v>
      </c>
    </row>
    <row r="925" spans="1:25" x14ac:dyDescent="0.25">
      <c r="A925">
        <v>924</v>
      </c>
      <c r="B925" t="s">
        <v>23</v>
      </c>
      <c r="C925" t="str">
        <f>IF(AND(LEN(Y925)&gt;0,LEN(X925)&gt;0),Y925&amp;" ("&amp;X925&amp;")",IF(LEN(X925)&gt;0,X925,Y925))</f>
        <v>วารสารสังคมศาสตร์และมนุษยศาสตร์ (Journal of Social Sciences and Humanities)</v>
      </c>
      <c r="D925" t="s">
        <v>7585</v>
      </c>
      <c r="E925" t="s">
        <v>4972</v>
      </c>
      <c r="F925" t="s">
        <v>4973</v>
      </c>
      <c r="G925" t="s">
        <v>27</v>
      </c>
      <c r="H925" t="s">
        <v>22</v>
      </c>
      <c r="I925" t="s">
        <v>4284</v>
      </c>
      <c r="J925" t="s">
        <v>18</v>
      </c>
      <c r="L925" t="s">
        <v>23</v>
      </c>
      <c r="N925" t="s">
        <v>4974</v>
      </c>
      <c r="O925" t="s">
        <v>4975</v>
      </c>
      <c r="P925" t="s">
        <v>4976</v>
      </c>
      <c r="Q925" t="s">
        <v>18</v>
      </c>
      <c r="R925" t="s">
        <v>18</v>
      </c>
      <c r="T925" t="s">
        <v>412</v>
      </c>
      <c r="U925" t="s">
        <v>18</v>
      </c>
      <c r="X925" t="s">
        <v>4970</v>
      </c>
      <c r="Y925" t="s">
        <v>4971</v>
      </c>
    </row>
    <row r="926" spans="1:25" x14ac:dyDescent="0.25">
      <c r="A926">
        <v>925</v>
      </c>
      <c r="B926" t="s">
        <v>23</v>
      </c>
      <c r="C926" t="str">
        <f>IF(AND(LEN(Y926)&gt;0,LEN(X926)&gt;0),Y926&amp;" ("&amp;X926&amp;")",IF(LEN(X926)&gt;0,X926,Y926))</f>
        <v>วารสารสังคมศาสตร์และมนุษยศาสตร์ สถาบันอุดมศึกษาเอกชนแห่งประเทศไทย (Journal of Social Sciences and Humanities Association of Private Higher Education Institutions of Thailand)</v>
      </c>
      <c r="D926" t="s">
        <v>7585</v>
      </c>
      <c r="E926" t="s">
        <v>18</v>
      </c>
      <c r="F926" t="s">
        <v>9418</v>
      </c>
      <c r="G926" t="s">
        <v>27</v>
      </c>
      <c r="H926" t="s">
        <v>41</v>
      </c>
      <c r="I926" t="s">
        <v>18</v>
      </c>
      <c r="J926" t="s">
        <v>18</v>
      </c>
      <c r="L926" t="s">
        <v>23</v>
      </c>
      <c r="N926" t="s">
        <v>3941</v>
      </c>
      <c r="O926" t="s">
        <v>56</v>
      </c>
      <c r="P926" t="s">
        <v>57</v>
      </c>
      <c r="Q926" t="s">
        <v>18</v>
      </c>
      <c r="R926" t="s">
        <v>9419</v>
      </c>
      <c r="T926" t="s">
        <v>158</v>
      </c>
      <c r="U926" t="s">
        <v>18</v>
      </c>
      <c r="X926" t="s">
        <v>9416</v>
      </c>
      <c r="Y926" t="s">
        <v>9417</v>
      </c>
    </row>
    <row r="927" spans="1:25" x14ac:dyDescent="0.25">
      <c r="A927">
        <v>926</v>
      </c>
      <c r="B927" t="s">
        <v>23</v>
      </c>
      <c r="C927" t="str">
        <f>IF(AND(LEN(Y927)&gt;0,LEN(X927)&gt;0),Y927&amp;" ("&amp;X927&amp;")",IF(LEN(X927)&gt;0,X927,Y927))</f>
        <v>วารสารสังคมศาสตร์และศาสตร์รวมสมัย (Journal of Social Sciences and Modern Integrated Sciences)</v>
      </c>
      <c r="D927" t="s">
        <v>7585</v>
      </c>
      <c r="E927" t="s">
        <v>18</v>
      </c>
      <c r="F927" t="s">
        <v>8543</v>
      </c>
      <c r="G927" t="s">
        <v>27</v>
      </c>
      <c r="H927" t="s">
        <v>22</v>
      </c>
      <c r="I927" t="s">
        <v>8544</v>
      </c>
      <c r="J927" t="s">
        <v>18</v>
      </c>
      <c r="L927" t="s">
        <v>23</v>
      </c>
      <c r="N927" t="s">
        <v>8545</v>
      </c>
      <c r="O927" t="s">
        <v>8546</v>
      </c>
      <c r="P927" t="s">
        <v>8547</v>
      </c>
      <c r="Q927" t="s">
        <v>18</v>
      </c>
      <c r="R927" t="s">
        <v>18</v>
      </c>
      <c r="T927" t="s">
        <v>18</v>
      </c>
      <c r="U927" t="s">
        <v>18</v>
      </c>
      <c r="X927" t="s">
        <v>8541</v>
      </c>
      <c r="Y927" t="s">
        <v>8542</v>
      </c>
    </row>
    <row r="928" spans="1:25" x14ac:dyDescent="0.25">
      <c r="A928">
        <v>927</v>
      </c>
      <c r="B928" t="s">
        <v>23</v>
      </c>
      <c r="C928" t="str">
        <f>IF(AND(LEN(Y928)&gt;0,LEN(X928)&gt;0),Y928&amp;" ("&amp;X928&amp;")",IF(LEN(X928)&gt;0,X928,Y928))</f>
        <v>วารสารสังคมศาสตร์วิชาการ (Journal of Social Academic)</v>
      </c>
      <c r="D928" t="s">
        <v>7585</v>
      </c>
      <c r="E928" t="s">
        <v>4965</v>
      </c>
      <c r="F928" t="s">
        <v>4966</v>
      </c>
      <c r="G928" t="s">
        <v>27</v>
      </c>
      <c r="H928" t="s">
        <v>22</v>
      </c>
      <c r="I928" t="s">
        <v>18</v>
      </c>
      <c r="J928" t="s">
        <v>18</v>
      </c>
      <c r="L928" t="s">
        <v>23</v>
      </c>
      <c r="N928" t="s">
        <v>4967</v>
      </c>
      <c r="O928" t="s">
        <v>4968</v>
      </c>
      <c r="P928" t="s">
        <v>4969</v>
      </c>
      <c r="Q928" t="s">
        <v>18</v>
      </c>
      <c r="R928" t="s">
        <v>18</v>
      </c>
      <c r="T928" t="s">
        <v>412</v>
      </c>
      <c r="U928" t="s">
        <v>18</v>
      </c>
      <c r="X928" t="s">
        <v>4963</v>
      </c>
      <c r="Y928" t="s">
        <v>4964</v>
      </c>
    </row>
    <row r="929" spans="1:25" x14ac:dyDescent="0.25">
      <c r="A929">
        <v>928</v>
      </c>
      <c r="B929" t="s">
        <v>23</v>
      </c>
      <c r="C929" t="str">
        <f>IF(AND(LEN(Y929)&gt;0,LEN(X929)&gt;0),Y929&amp;" ("&amp;X929&amp;")",IF(LEN(X929)&gt;0,X929,Y929))</f>
        <v>วารสารสังคมศึกษาศาสนาและวัฒนธรรม (Journal of Social Religion and Culture)</v>
      </c>
      <c r="D929" t="s">
        <v>7585</v>
      </c>
      <c r="E929" t="s">
        <v>18</v>
      </c>
      <c r="F929" t="s">
        <v>9492</v>
      </c>
      <c r="G929" t="s">
        <v>27</v>
      </c>
      <c r="H929" t="s">
        <v>22</v>
      </c>
      <c r="I929" t="s">
        <v>9493</v>
      </c>
      <c r="J929" t="s">
        <v>18</v>
      </c>
      <c r="L929" t="s">
        <v>23</v>
      </c>
      <c r="N929" t="s">
        <v>9494</v>
      </c>
      <c r="O929" t="s">
        <v>9495</v>
      </c>
      <c r="P929" t="s">
        <v>9496</v>
      </c>
      <c r="Q929" t="s">
        <v>18</v>
      </c>
      <c r="R929" t="s">
        <v>18</v>
      </c>
      <c r="T929" t="s">
        <v>412</v>
      </c>
      <c r="U929" t="s">
        <v>18</v>
      </c>
      <c r="X929" t="s">
        <v>9490</v>
      </c>
      <c r="Y929" t="s">
        <v>9491</v>
      </c>
    </row>
    <row r="930" spans="1:25" x14ac:dyDescent="0.25">
      <c r="A930">
        <v>929</v>
      </c>
      <c r="B930" t="s">
        <v>23</v>
      </c>
      <c r="C930" t="str">
        <f>IF(AND(LEN(Y930)&gt;0,LEN(X930)&gt;0),Y930&amp;" ("&amp;X930&amp;")",IF(LEN(X930)&gt;0,X930,Y930))</f>
        <v>วารสารสังคมสงเคราะห์ศาสตร์และการบริหารสังคม (Journal of Social Work and Social Administration)</v>
      </c>
      <c r="D930" t="s">
        <v>7585</v>
      </c>
      <c r="E930" t="s">
        <v>9367</v>
      </c>
      <c r="F930" t="s">
        <v>9368</v>
      </c>
      <c r="G930" t="s">
        <v>27</v>
      </c>
      <c r="H930" t="s">
        <v>41</v>
      </c>
      <c r="I930" t="s">
        <v>18</v>
      </c>
      <c r="J930" t="s">
        <v>18</v>
      </c>
      <c r="L930" t="s">
        <v>23</v>
      </c>
      <c r="N930" t="s">
        <v>4982</v>
      </c>
      <c r="O930" t="s">
        <v>4983</v>
      </c>
      <c r="P930" t="s">
        <v>4984</v>
      </c>
      <c r="Q930" t="s">
        <v>18</v>
      </c>
      <c r="R930" t="s">
        <v>9369</v>
      </c>
      <c r="T930" t="s">
        <v>324</v>
      </c>
      <c r="U930" t="s">
        <v>18</v>
      </c>
      <c r="X930" t="s">
        <v>9365</v>
      </c>
      <c r="Y930" t="s">
        <v>9366</v>
      </c>
    </row>
    <row r="931" spans="1:25" x14ac:dyDescent="0.25">
      <c r="A931">
        <v>930</v>
      </c>
      <c r="B931" t="s">
        <v>23</v>
      </c>
      <c r="C931" t="str">
        <f>IF(AND(LEN(Y931)&gt;0,LEN(X931)&gt;0),Y931&amp;" ("&amp;X931&amp;")",IF(LEN(X931)&gt;0,X931,Y931))</f>
        <v>วารสารสันตยาภิวัฒน์ วัดหนองนกกด (Journal of Santayaphiwat Wat Nongnokkod)</v>
      </c>
      <c r="D931" t="s">
        <v>7585</v>
      </c>
      <c r="E931" t="s">
        <v>18</v>
      </c>
      <c r="F931" t="s">
        <v>9628</v>
      </c>
      <c r="G931" t="s">
        <v>27</v>
      </c>
      <c r="H931" t="s">
        <v>22</v>
      </c>
      <c r="I931" t="s">
        <v>9629</v>
      </c>
      <c r="J931" t="s">
        <v>18</v>
      </c>
      <c r="L931" t="s">
        <v>42</v>
      </c>
      <c r="N931" t="s">
        <v>9630</v>
      </c>
      <c r="O931" t="s">
        <v>9631</v>
      </c>
      <c r="P931" t="s">
        <v>9632</v>
      </c>
      <c r="Q931" t="s">
        <v>18</v>
      </c>
      <c r="R931" t="s">
        <v>18</v>
      </c>
      <c r="T931" t="s">
        <v>145</v>
      </c>
      <c r="U931" t="s">
        <v>18</v>
      </c>
      <c r="X931" t="s">
        <v>9626</v>
      </c>
      <c r="Y931" t="s">
        <v>9627</v>
      </c>
    </row>
    <row r="932" spans="1:25" x14ac:dyDescent="0.25">
      <c r="A932">
        <v>931</v>
      </c>
      <c r="B932" t="s">
        <v>23</v>
      </c>
      <c r="C932" t="str">
        <f>IF(AND(LEN(Y932)&gt;0,LEN(X932)&gt;0),Y932&amp;" ("&amp;X932&amp;")",IF(LEN(X932)&gt;0,X932,Y932))</f>
        <v>วารสารสาธารณสุข มหาวิทยาลัยบูรพา (The Public Health Journal of Burapha University)</v>
      </c>
      <c r="D932" t="s">
        <v>7585</v>
      </c>
      <c r="E932" t="s">
        <v>18</v>
      </c>
      <c r="F932" t="s">
        <v>5017</v>
      </c>
      <c r="G932" t="s">
        <v>114</v>
      </c>
      <c r="H932" t="s">
        <v>22</v>
      </c>
      <c r="I932" t="s">
        <v>5018</v>
      </c>
      <c r="J932" t="s">
        <v>18</v>
      </c>
      <c r="L932" t="s">
        <v>23</v>
      </c>
      <c r="N932" t="s">
        <v>5019</v>
      </c>
      <c r="O932" t="s">
        <v>5020</v>
      </c>
      <c r="P932" t="s">
        <v>5021</v>
      </c>
      <c r="Q932" t="s">
        <v>18</v>
      </c>
      <c r="R932" t="s">
        <v>18</v>
      </c>
      <c r="T932" t="s">
        <v>461</v>
      </c>
      <c r="U932" t="s">
        <v>18</v>
      </c>
      <c r="X932" t="s">
        <v>5015</v>
      </c>
      <c r="Y932" t="s">
        <v>5016</v>
      </c>
    </row>
    <row r="933" spans="1:25" x14ac:dyDescent="0.25">
      <c r="A933">
        <v>932</v>
      </c>
      <c r="B933" t="s">
        <v>23</v>
      </c>
      <c r="C933" t="str">
        <f>IF(AND(LEN(Y933)&gt;0,LEN(X933)&gt;0),Y933&amp;" ("&amp;X933&amp;")",IF(LEN(X933)&gt;0,X933,Y933))</f>
        <v>วารสารสาธารณสุขมูลฐาน (ภาคตะวันออกเฉียงเหนือ) (Primary Health Care Journal (Northeastern Edition))</v>
      </c>
      <c r="D933" t="s">
        <v>7585</v>
      </c>
      <c r="E933" t="s">
        <v>8236</v>
      </c>
      <c r="F933" t="s">
        <v>8237</v>
      </c>
      <c r="G933" t="s">
        <v>114</v>
      </c>
      <c r="H933" t="s">
        <v>22</v>
      </c>
      <c r="I933" t="s">
        <v>18</v>
      </c>
      <c r="J933" t="s">
        <v>18</v>
      </c>
      <c r="L933" t="s">
        <v>64</v>
      </c>
      <c r="N933" t="s">
        <v>8238</v>
      </c>
      <c r="O933" t="s">
        <v>8239</v>
      </c>
      <c r="P933" t="s">
        <v>8240</v>
      </c>
      <c r="Q933" t="s">
        <v>18</v>
      </c>
      <c r="R933" t="s">
        <v>18</v>
      </c>
      <c r="T933" t="s">
        <v>18</v>
      </c>
      <c r="U933" t="s">
        <v>18</v>
      </c>
      <c r="X933" t="s">
        <v>8234</v>
      </c>
      <c r="Y933" t="s">
        <v>8235</v>
      </c>
    </row>
    <row r="934" spans="1:25" x14ac:dyDescent="0.25">
      <c r="A934">
        <v>933</v>
      </c>
      <c r="B934" t="s">
        <v>23</v>
      </c>
      <c r="C934" t="str">
        <f>IF(AND(LEN(Y934)&gt;0,LEN(X934)&gt;0),Y934&amp;" ("&amp;X934&amp;")",IF(LEN(X934)&gt;0,X934,Y934))</f>
        <v>วารสารสาธารณสุขล้านนา (LANNA PUBLIC HEALTH JOURNAL)</v>
      </c>
      <c r="D934" t="s">
        <v>7585</v>
      </c>
      <c r="E934" t="s">
        <v>6831</v>
      </c>
      <c r="F934" t="s">
        <v>6832</v>
      </c>
      <c r="G934" t="s">
        <v>114</v>
      </c>
      <c r="H934" t="s">
        <v>22</v>
      </c>
      <c r="I934" t="s">
        <v>6833</v>
      </c>
      <c r="J934" t="s">
        <v>18</v>
      </c>
      <c r="L934" t="s">
        <v>23</v>
      </c>
      <c r="N934" t="s">
        <v>6834</v>
      </c>
      <c r="O934" t="s">
        <v>6835</v>
      </c>
      <c r="P934" t="s">
        <v>6836</v>
      </c>
      <c r="Q934" t="s">
        <v>18</v>
      </c>
      <c r="R934" t="s">
        <v>18</v>
      </c>
      <c r="T934" t="s">
        <v>1660</v>
      </c>
      <c r="U934" t="s">
        <v>18</v>
      </c>
      <c r="X934" t="s">
        <v>6829</v>
      </c>
      <c r="Y934" t="s">
        <v>6830</v>
      </c>
    </row>
    <row r="935" spans="1:25" x14ac:dyDescent="0.25">
      <c r="A935">
        <v>934</v>
      </c>
      <c r="B935" t="s">
        <v>23</v>
      </c>
      <c r="C935" t="str">
        <f>IF(AND(LEN(Y935)&gt;0,LEN(X935)&gt;0),Y935&amp;" ("&amp;X935&amp;")",IF(LEN(X935)&gt;0,X935,Y935))</f>
        <v>วารสารสาธารณสุขและวิทยาศาสตร์สุขภาพ (Thai Journal of Public Health and Health Sciences)</v>
      </c>
      <c r="D935" t="s">
        <v>7585</v>
      </c>
      <c r="E935" t="s">
        <v>7100</v>
      </c>
      <c r="F935" t="s">
        <v>7101</v>
      </c>
      <c r="G935" t="s">
        <v>114</v>
      </c>
      <c r="H935" t="s">
        <v>22</v>
      </c>
      <c r="I935" t="s">
        <v>7102</v>
      </c>
      <c r="J935" t="s">
        <v>7103</v>
      </c>
      <c r="L935" t="s">
        <v>64</v>
      </c>
      <c r="N935" t="s">
        <v>7104</v>
      </c>
      <c r="O935" t="s">
        <v>7105</v>
      </c>
      <c r="P935" t="s">
        <v>7106</v>
      </c>
      <c r="Q935" t="s">
        <v>18</v>
      </c>
      <c r="R935" t="s">
        <v>18</v>
      </c>
      <c r="T935" t="s">
        <v>18</v>
      </c>
      <c r="U935" t="s">
        <v>18</v>
      </c>
      <c r="X935" t="s">
        <v>7098</v>
      </c>
      <c r="Y935" t="s">
        <v>7099</v>
      </c>
    </row>
    <row r="936" spans="1:25" x14ac:dyDescent="0.25">
      <c r="A936">
        <v>935</v>
      </c>
      <c r="B936" t="s">
        <v>23</v>
      </c>
      <c r="C936" t="str">
        <f>IF(AND(LEN(Y936)&gt;0,LEN(X936)&gt;0),Y936&amp;" ("&amp;X936&amp;")",IF(LEN(X936)&gt;0,X936,Y936))</f>
        <v>วารสารสาธารณสุขและสุขภาพศึกษา (Thai Journal of Public Health and health Education)</v>
      </c>
      <c r="D936" t="s">
        <v>7585</v>
      </c>
      <c r="E936" t="s">
        <v>18</v>
      </c>
      <c r="F936" t="s">
        <v>8902</v>
      </c>
      <c r="G936" t="s">
        <v>114</v>
      </c>
      <c r="H936" t="s">
        <v>22</v>
      </c>
      <c r="I936" t="s">
        <v>8903</v>
      </c>
      <c r="J936" t="s">
        <v>7585</v>
      </c>
      <c r="L936" t="s">
        <v>64</v>
      </c>
      <c r="N936" t="s">
        <v>8904</v>
      </c>
      <c r="O936" t="s">
        <v>8905</v>
      </c>
      <c r="P936" t="s">
        <v>8906</v>
      </c>
      <c r="Q936" t="s">
        <v>18</v>
      </c>
      <c r="R936" t="s">
        <v>18</v>
      </c>
      <c r="T936" t="s">
        <v>18</v>
      </c>
      <c r="U936" t="s">
        <v>18</v>
      </c>
      <c r="X936" t="s">
        <v>8900</v>
      </c>
      <c r="Y936" t="s">
        <v>8901</v>
      </c>
    </row>
    <row r="937" spans="1:25" x14ac:dyDescent="0.25">
      <c r="A937">
        <v>936</v>
      </c>
      <c r="B937" t="s">
        <v>23</v>
      </c>
      <c r="C937" t="str">
        <f>IF(AND(LEN(Y937)&gt;0,LEN(X937)&gt;0),Y937&amp;" ("&amp;X937&amp;")",IF(LEN(X937)&gt;0,X937,Y937))</f>
        <v>วารสารสารสนเทศศาสตร์ (Journal of Information Science Research and Practice)</v>
      </c>
      <c r="D937" t="s">
        <v>7585</v>
      </c>
      <c r="E937" t="s">
        <v>18</v>
      </c>
      <c r="F937" t="s">
        <v>9162</v>
      </c>
      <c r="G937" t="s">
        <v>27</v>
      </c>
      <c r="H937" t="s">
        <v>41</v>
      </c>
      <c r="I937" t="s">
        <v>9163</v>
      </c>
      <c r="J937" t="s">
        <v>18</v>
      </c>
      <c r="L937" t="s">
        <v>97</v>
      </c>
      <c r="N937" t="s">
        <v>5052</v>
      </c>
      <c r="O937" t="s">
        <v>5053</v>
      </c>
      <c r="P937" t="s">
        <v>5054</v>
      </c>
      <c r="Q937" t="s">
        <v>18</v>
      </c>
      <c r="R937" t="s">
        <v>1089</v>
      </c>
      <c r="T937" t="s">
        <v>5057</v>
      </c>
      <c r="U937" t="s">
        <v>5058</v>
      </c>
      <c r="X937" t="s">
        <v>9161</v>
      </c>
      <c r="Y937" t="s">
        <v>5049</v>
      </c>
    </row>
    <row r="938" spans="1:25" x14ac:dyDescent="0.25">
      <c r="A938">
        <v>937</v>
      </c>
      <c r="B938" t="s">
        <v>23</v>
      </c>
      <c r="C938" t="str">
        <f>IF(AND(LEN(Y938)&gt;0,LEN(X938)&gt;0),Y938&amp;" ("&amp;X938&amp;")",IF(LEN(X938)&gt;0,X938,Y938))</f>
        <v>วารสารสำนักงานป้องกันควบคุมโรคที่ 7 ขอนแก่น (Journal of the Office of DPC 7 Khon Kaen)</v>
      </c>
      <c r="D938" t="s">
        <v>7585</v>
      </c>
      <c r="E938" t="s">
        <v>5073</v>
      </c>
      <c r="F938" t="s">
        <v>5074</v>
      </c>
      <c r="G938" t="s">
        <v>114</v>
      </c>
      <c r="H938" t="s">
        <v>22</v>
      </c>
      <c r="I938" t="s">
        <v>5071</v>
      </c>
      <c r="J938" t="s">
        <v>18</v>
      </c>
      <c r="L938" t="s">
        <v>64</v>
      </c>
      <c r="N938" t="s">
        <v>5075</v>
      </c>
      <c r="O938" t="s">
        <v>5076</v>
      </c>
      <c r="P938" t="s">
        <v>5077</v>
      </c>
      <c r="Q938" t="s">
        <v>18</v>
      </c>
      <c r="R938" t="s">
        <v>18</v>
      </c>
      <c r="T938" t="s">
        <v>461</v>
      </c>
      <c r="U938" t="s">
        <v>18</v>
      </c>
      <c r="X938" t="s">
        <v>5071</v>
      </c>
      <c r="Y938" t="s">
        <v>5072</v>
      </c>
    </row>
    <row r="939" spans="1:25" x14ac:dyDescent="0.25">
      <c r="A939">
        <v>938</v>
      </c>
      <c r="B939" t="s">
        <v>23</v>
      </c>
      <c r="C939" t="str">
        <f>IF(AND(LEN(Y939)&gt;0,LEN(X939)&gt;0),Y939&amp;" ("&amp;X939&amp;")",IF(LEN(X939)&gt;0,X939,Y939))</f>
        <v>วารสารสำนักงานสาธารณสุขจังหวัดขอนแก่น (Journal of Khon Kaen Provincial Health Office)</v>
      </c>
      <c r="D939" t="s">
        <v>7585</v>
      </c>
      <c r="E939" t="s">
        <v>8103</v>
      </c>
      <c r="F939" t="s">
        <v>8104</v>
      </c>
      <c r="G939" t="s">
        <v>114</v>
      </c>
      <c r="H939" t="s">
        <v>22</v>
      </c>
      <c r="I939" t="s">
        <v>18</v>
      </c>
      <c r="J939" t="s">
        <v>18</v>
      </c>
      <c r="L939" t="s">
        <v>97</v>
      </c>
      <c r="N939" t="s">
        <v>8105</v>
      </c>
      <c r="O939" t="s">
        <v>8106</v>
      </c>
      <c r="P939" t="s">
        <v>8107</v>
      </c>
      <c r="Q939" t="s">
        <v>18</v>
      </c>
      <c r="R939" t="s">
        <v>18</v>
      </c>
      <c r="T939" t="s">
        <v>18</v>
      </c>
      <c r="U939" t="s">
        <v>18</v>
      </c>
      <c r="X939" t="s">
        <v>8101</v>
      </c>
      <c r="Y939" t="s">
        <v>8102</v>
      </c>
    </row>
    <row r="940" spans="1:25" x14ac:dyDescent="0.25">
      <c r="A940">
        <v>939</v>
      </c>
      <c r="B940" t="s">
        <v>23</v>
      </c>
      <c r="C940" t="str">
        <f>IF(AND(LEN(Y940)&gt;0,LEN(X940)&gt;0),Y940&amp;" ("&amp;X940&amp;")",IF(LEN(X940)&gt;0,X940,Y940))</f>
        <v>วารสารสำนักหอสมุดมหาวิทยาลัยทักษิณ (Thaksin University Library Journal)</v>
      </c>
      <c r="D940" t="s">
        <v>7585</v>
      </c>
      <c r="E940" t="s">
        <v>18</v>
      </c>
      <c r="F940" t="s">
        <v>5084</v>
      </c>
      <c r="G940" t="s">
        <v>27</v>
      </c>
      <c r="H940" t="s">
        <v>22</v>
      </c>
      <c r="I940" t="s">
        <v>5085</v>
      </c>
      <c r="J940" t="s">
        <v>18</v>
      </c>
      <c r="L940" t="s">
        <v>24</v>
      </c>
      <c r="N940" t="s">
        <v>5086</v>
      </c>
      <c r="O940" t="s">
        <v>5087</v>
      </c>
      <c r="P940" t="s">
        <v>5088</v>
      </c>
      <c r="Q940" t="s">
        <v>18</v>
      </c>
      <c r="R940" t="s">
        <v>18</v>
      </c>
      <c r="T940" t="s">
        <v>59</v>
      </c>
      <c r="U940" t="s">
        <v>18</v>
      </c>
      <c r="X940" t="s">
        <v>5082</v>
      </c>
      <c r="Y940" t="s">
        <v>5083</v>
      </c>
    </row>
    <row r="941" spans="1:25" x14ac:dyDescent="0.25">
      <c r="A941">
        <v>940</v>
      </c>
      <c r="B941" t="s">
        <v>23</v>
      </c>
      <c r="C941" t="str">
        <f>IF(AND(LEN(Y941)&gt;0,LEN(X941)&gt;0),Y941&amp;" ("&amp;X941&amp;")",IF(LEN(X941)&gt;0,X941,Y941))</f>
        <v>วารสารสิ่งแวดล้อมศึกษาการแพทย์และสุขภาพ (Journal of Environmental Education Medical and Health)</v>
      </c>
      <c r="D941" t="s">
        <v>7585</v>
      </c>
      <c r="E941" t="s">
        <v>9299</v>
      </c>
      <c r="F941" t="s">
        <v>9300</v>
      </c>
      <c r="G941" t="s">
        <v>114</v>
      </c>
      <c r="H941" t="s">
        <v>41</v>
      </c>
      <c r="I941" t="s">
        <v>9301</v>
      </c>
      <c r="J941" t="s">
        <v>18</v>
      </c>
      <c r="L941" t="s">
        <v>97</v>
      </c>
      <c r="N941" t="s">
        <v>8792</v>
      </c>
      <c r="O941" t="s">
        <v>9302</v>
      </c>
      <c r="P941" t="s">
        <v>9303</v>
      </c>
      <c r="Q941" t="s">
        <v>18</v>
      </c>
      <c r="R941" t="s">
        <v>9304</v>
      </c>
      <c r="T941" t="s">
        <v>18</v>
      </c>
      <c r="U941" t="s">
        <v>18</v>
      </c>
      <c r="X941" t="s">
        <v>9297</v>
      </c>
      <c r="Y941" t="s">
        <v>9298</v>
      </c>
    </row>
    <row r="942" spans="1:25" x14ac:dyDescent="0.25">
      <c r="A942">
        <v>941</v>
      </c>
      <c r="B942" t="s">
        <v>23</v>
      </c>
      <c r="C942" t="str">
        <f>IF(AND(LEN(Y942)&gt;0,LEN(X942)&gt;0),Y942&amp;" ("&amp;X942&amp;")",IF(LEN(X942)&gt;0,X942,Y942))</f>
        <v>วารสารสิ่งแวดล้อมสรรค์สร้างวินิจฉัย (Built Environment Inquiry)</v>
      </c>
      <c r="D942" t="s">
        <v>7585</v>
      </c>
      <c r="E942" t="s">
        <v>5872</v>
      </c>
      <c r="F942" t="s">
        <v>5873</v>
      </c>
      <c r="G942" t="s">
        <v>27</v>
      </c>
      <c r="H942" t="s">
        <v>41</v>
      </c>
      <c r="I942" t="s">
        <v>5874</v>
      </c>
      <c r="J942" t="s">
        <v>18</v>
      </c>
      <c r="L942" t="s">
        <v>64</v>
      </c>
      <c r="N942" t="s">
        <v>5875</v>
      </c>
      <c r="O942" t="s">
        <v>5876</v>
      </c>
      <c r="P942" t="s">
        <v>5877</v>
      </c>
      <c r="Q942" t="s">
        <v>18</v>
      </c>
      <c r="R942" t="s">
        <v>5878</v>
      </c>
      <c r="T942" t="s">
        <v>606</v>
      </c>
      <c r="U942" t="s">
        <v>18</v>
      </c>
      <c r="X942" t="s">
        <v>5870</v>
      </c>
      <c r="Y942" t="s">
        <v>5871</v>
      </c>
    </row>
    <row r="943" spans="1:25" x14ac:dyDescent="0.25">
      <c r="A943">
        <v>942</v>
      </c>
      <c r="B943" t="s">
        <v>23</v>
      </c>
      <c r="C943" t="str">
        <f>IF(AND(LEN(Y943)&gt;0,LEN(X943)&gt;0),Y943&amp;" ("&amp;X943&amp;")",IF(LEN(X943)&gt;0,X943,Y943))</f>
        <v>วารสารสิทธิและสันติศึกษา (Journal of Human Rights and Peace Studies)</v>
      </c>
      <c r="D943" t="s">
        <v>7585</v>
      </c>
      <c r="E943" t="s">
        <v>18</v>
      </c>
      <c r="F943" t="s">
        <v>6773</v>
      </c>
      <c r="G943" t="s">
        <v>27</v>
      </c>
      <c r="H943" t="s">
        <v>22</v>
      </c>
      <c r="I943" t="s">
        <v>6774</v>
      </c>
      <c r="J943" t="s">
        <v>18</v>
      </c>
      <c r="L943" t="s">
        <v>23</v>
      </c>
      <c r="N943" t="s">
        <v>6775</v>
      </c>
      <c r="O943" t="s">
        <v>6776</v>
      </c>
      <c r="P943" t="s">
        <v>6777</v>
      </c>
      <c r="Q943" t="s">
        <v>18</v>
      </c>
      <c r="R943" t="s">
        <v>18</v>
      </c>
      <c r="T943" t="s">
        <v>324</v>
      </c>
      <c r="U943" t="s">
        <v>18</v>
      </c>
      <c r="X943" t="s">
        <v>6771</v>
      </c>
      <c r="Y943" t="s">
        <v>6772</v>
      </c>
    </row>
    <row r="944" spans="1:25" x14ac:dyDescent="0.25">
      <c r="A944">
        <v>943</v>
      </c>
      <c r="B944" t="s">
        <v>23</v>
      </c>
      <c r="C944" t="str">
        <f>IF(AND(LEN(Y944)&gt;0,LEN(X944)&gt;0),Y944&amp;" ("&amp;X944&amp;")",IF(LEN(X944)&gt;0,X944,Y944))</f>
        <v>วารสารสุขภาพจิตแห่งประเทศไทย (Journal of Mental Health of Thailand)</v>
      </c>
      <c r="D944" t="s">
        <v>7585</v>
      </c>
      <c r="E944" t="s">
        <v>5109</v>
      </c>
      <c r="F944" t="s">
        <v>5110</v>
      </c>
      <c r="G944" t="s">
        <v>114</v>
      </c>
      <c r="H944" t="s">
        <v>22</v>
      </c>
      <c r="I944" t="s">
        <v>5111</v>
      </c>
      <c r="J944" t="s">
        <v>5111</v>
      </c>
      <c r="L944" t="s">
        <v>97</v>
      </c>
      <c r="N944" t="s">
        <v>5112</v>
      </c>
      <c r="O944" t="s">
        <v>5113</v>
      </c>
      <c r="P944" t="s">
        <v>5114</v>
      </c>
      <c r="Q944" t="s">
        <v>18</v>
      </c>
      <c r="R944" t="s">
        <v>18</v>
      </c>
      <c r="T944" t="s">
        <v>4783</v>
      </c>
      <c r="U944" t="s">
        <v>18</v>
      </c>
      <c r="X944" t="s">
        <v>5107</v>
      </c>
      <c r="Y944" t="s">
        <v>5108</v>
      </c>
    </row>
    <row r="945" spans="1:25" x14ac:dyDescent="0.25">
      <c r="A945">
        <v>944</v>
      </c>
      <c r="B945" t="s">
        <v>23</v>
      </c>
      <c r="C945" t="str">
        <f>IF(AND(LEN(Y945)&gt;0,LEN(X945)&gt;0),Y945&amp;" ("&amp;X945&amp;")",IF(LEN(X945)&gt;0,X945,Y945))</f>
        <v>วารสารสุขศึกษา (Thai Journal of Health Education)</v>
      </c>
      <c r="D945" t="s">
        <v>7585</v>
      </c>
      <c r="E945" t="s">
        <v>18</v>
      </c>
      <c r="F945" t="s">
        <v>7159</v>
      </c>
      <c r="G945" t="s">
        <v>114</v>
      </c>
      <c r="H945" t="s">
        <v>41</v>
      </c>
      <c r="I945" t="s">
        <v>7160</v>
      </c>
      <c r="J945" t="s">
        <v>18</v>
      </c>
      <c r="L945" t="s">
        <v>64</v>
      </c>
      <c r="N945" t="s">
        <v>7161</v>
      </c>
      <c r="O945" t="s">
        <v>18</v>
      </c>
      <c r="P945" t="s">
        <v>7162</v>
      </c>
      <c r="Q945" t="s">
        <v>18</v>
      </c>
      <c r="R945" t="s">
        <v>7163</v>
      </c>
      <c r="T945" t="s">
        <v>359</v>
      </c>
      <c r="U945" t="s">
        <v>18</v>
      </c>
      <c r="X945" t="s">
        <v>7158</v>
      </c>
      <c r="Y945" t="s">
        <v>5116</v>
      </c>
    </row>
    <row r="946" spans="1:25" x14ac:dyDescent="0.25">
      <c r="A946">
        <v>945</v>
      </c>
      <c r="B946" t="s">
        <v>23</v>
      </c>
      <c r="C946" t="str">
        <f>IF(AND(LEN(Y946)&gt;0,LEN(X946)&gt;0),Y946&amp;" ("&amp;X946&amp;")",IF(LEN(X946)&gt;0,X946,Y946))</f>
        <v>วารสารสุโขทัยธรรมาธิราช (Sukhothai Thammathirat Open University Journal)</v>
      </c>
      <c r="D946" t="s">
        <v>7585</v>
      </c>
      <c r="E946" t="s">
        <v>5140</v>
      </c>
      <c r="F946" t="s">
        <v>5141</v>
      </c>
      <c r="G946" t="s">
        <v>27</v>
      </c>
      <c r="H946" t="s">
        <v>22</v>
      </c>
      <c r="I946" t="s">
        <v>5142</v>
      </c>
      <c r="J946" t="s">
        <v>18</v>
      </c>
      <c r="L946" t="s">
        <v>23</v>
      </c>
      <c r="N946" t="s">
        <v>5143</v>
      </c>
      <c r="O946" t="s">
        <v>2289</v>
      </c>
      <c r="P946" t="s">
        <v>2290</v>
      </c>
      <c r="Q946" t="s">
        <v>18</v>
      </c>
      <c r="R946" t="s">
        <v>18</v>
      </c>
      <c r="T946" t="s">
        <v>59</v>
      </c>
      <c r="U946" t="s">
        <v>18</v>
      </c>
      <c r="X946" t="s">
        <v>5138</v>
      </c>
      <c r="Y946" t="s">
        <v>5139</v>
      </c>
    </row>
    <row r="947" spans="1:25" x14ac:dyDescent="0.25">
      <c r="A947">
        <v>946</v>
      </c>
      <c r="B947" t="s">
        <v>23</v>
      </c>
      <c r="C947" t="str">
        <f>IF(AND(LEN(Y947)&gt;0,LEN(X947)&gt;0),Y947&amp;" ("&amp;X947&amp;")",IF(LEN(X947)&gt;0,X947,Y947))</f>
        <v>วารสารสุทธิปริทัศน์ (Suthiparithat Journal)</v>
      </c>
      <c r="D947" t="s">
        <v>7585</v>
      </c>
      <c r="E947" t="s">
        <v>5131</v>
      </c>
      <c r="F947" t="s">
        <v>5132</v>
      </c>
      <c r="G947" t="s">
        <v>27</v>
      </c>
      <c r="H947" t="s">
        <v>22</v>
      </c>
      <c r="I947" t="s">
        <v>5133</v>
      </c>
      <c r="J947" t="s">
        <v>5134</v>
      </c>
      <c r="L947" t="s">
        <v>97</v>
      </c>
      <c r="N947" t="s">
        <v>5135</v>
      </c>
      <c r="O947" t="s">
        <v>5136</v>
      </c>
      <c r="P947" t="s">
        <v>5137</v>
      </c>
      <c r="Q947" t="s">
        <v>18</v>
      </c>
      <c r="R947" t="s">
        <v>18</v>
      </c>
      <c r="T947" t="s">
        <v>158</v>
      </c>
      <c r="U947" t="s">
        <v>18</v>
      </c>
      <c r="X947" t="s">
        <v>5129</v>
      </c>
      <c r="Y947" t="s">
        <v>5130</v>
      </c>
    </row>
    <row r="948" spans="1:25" x14ac:dyDescent="0.25">
      <c r="A948">
        <v>947</v>
      </c>
      <c r="B948" t="s">
        <v>23</v>
      </c>
      <c r="C948" t="str">
        <f>IF(AND(LEN(Y948)&gt;0,LEN(X948)&gt;0),Y948&amp;" ("&amp;X948&amp;")",IF(LEN(X948)&gt;0,X948,Y948))</f>
        <v>วารสารเสฏฐวิทย์ปริทัศน์ (Journal of Setthawit Review)</v>
      </c>
      <c r="D948" t="s">
        <v>7585</v>
      </c>
      <c r="E948" t="s">
        <v>18</v>
      </c>
      <c r="F948" t="s">
        <v>9029</v>
      </c>
      <c r="G948" t="s">
        <v>27</v>
      </c>
      <c r="H948" t="s">
        <v>22</v>
      </c>
      <c r="I948" t="s">
        <v>7710</v>
      </c>
      <c r="J948" t="s">
        <v>9030</v>
      </c>
      <c r="L948" t="s">
        <v>64</v>
      </c>
      <c r="N948" t="s">
        <v>9031</v>
      </c>
      <c r="O948" t="s">
        <v>9032</v>
      </c>
      <c r="P948" t="s">
        <v>9033</v>
      </c>
      <c r="Q948" t="s">
        <v>18</v>
      </c>
      <c r="R948" t="s">
        <v>18</v>
      </c>
      <c r="T948" t="s">
        <v>18</v>
      </c>
      <c r="U948" t="s">
        <v>18</v>
      </c>
      <c r="X948" t="s">
        <v>9027</v>
      </c>
      <c r="Y948" t="s">
        <v>9028</v>
      </c>
    </row>
    <row r="949" spans="1:25" x14ac:dyDescent="0.25">
      <c r="A949">
        <v>948</v>
      </c>
      <c r="B949" t="s">
        <v>23</v>
      </c>
      <c r="C949" t="str">
        <f>IF(AND(LEN(Y949)&gt;0,LEN(X949)&gt;0),Y949&amp;" ("&amp;X949&amp;")",IF(LEN(X949)&gt;0,X949,Y949))</f>
        <v>วารสารเสียงธรรมจากมหายาน (Journal Of Mahayana Voice)</v>
      </c>
      <c r="D949" t="s">
        <v>7585</v>
      </c>
      <c r="E949" t="s">
        <v>9142</v>
      </c>
      <c r="F949" t="s">
        <v>9143</v>
      </c>
      <c r="G949" t="s">
        <v>69</v>
      </c>
      <c r="H949" t="s">
        <v>41</v>
      </c>
      <c r="I949" t="s">
        <v>8919</v>
      </c>
      <c r="J949" t="s">
        <v>8920</v>
      </c>
      <c r="L949" t="s">
        <v>42</v>
      </c>
      <c r="N949" t="s">
        <v>8921</v>
      </c>
      <c r="O949" t="s">
        <v>8922</v>
      </c>
      <c r="P949" t="s">
        <v>8923</v>
      </c>
      <c r="Q949" t="s">
        <v>18</v>
      </c>
      <c r="R949" t="s">
        <v>9144</v>
      </c>
      <c r="T949" t="s">
        <v>18</v>
      </c>
      <c r="U949" t="s">
        <v>18</v>
      </c>
      <c r="X949" t="s">
        <v>9140</v>
      </c>
      <c r="Y949" t="s">
        <v>9141</v>
      </c>
    </row>
    <row r="950" spans="1:25" x14ac:dyDescent="0.25">
      <c r="A950">
        <v>949</v>
      </c>
      <c r="B950" t="s">
        <v>23</v>
      </c>
      <c r="C950" t="str">
        <f>IF(AND(LEN(Y950)&gt;0,LEN(X950)&gt;0),Y950&amp;" ("&amp;X950&amp;")",IF(LEN(X950)&gt;0,X950,Y950))</f>
        <v>วารสารหน่วยวิจัยวิทยาศาสตร์ เทคโนโลยี และสิ่งแวดล้อมเพื่อการเรียนรู้ (Journal of Research Unit on Science, Technology and Environment for Learning)</v>
      </c>
      <c r="D950" t="s">
        <v>7585</v>
      </c>
      <c r="E950" t="s">
        <v>18</v>
      </c>
      <c r="F950" t="s">
        <v>5146</v>
      </c>
      <c r="G950" t="s">
        <v>47</v>
      </c>
      <c r="H950" t="s">
        <v>22</v>
      </c>
      <c r="I950" t="s">
        <v>5147</v>
      </c>
      <c r="J950" t="s">
        <v>18</v>
      </c>
      <c r="L950" t="s">
        <v>23</v>
      </c>
      <c r="N950" t="s">
        <v>5148</v>
      </c>
      <c r="O950" t="s">
        <v>18</v>
      </c>
      <c r="P950" t="s">
        <v>5149</v>
      </c>
      <c r="Q950" t="s">
        <v>18</v>
      </c>
      <c r="R950" t="s">
        <v>18</v>
      </c>
      <c r="T950" t="s">
        <v>5150</v>
      </c>
      <c r="U950" t="s">
        <v>18</v>
      </c>
      <c r="X950" t="s">
        <v>5144</v>
      </c>
      <c r="Y950" t="s">
        <v>5145</v>
      </c>
    </row>
    <row r="951" spans="1:25" x14ac:dyDescent="0.25">
      <c r="A951">
        <v>950</v>
      </c>
      <c r="B951" t="s">
        <v>23</v>
      </c>
      <c r="C951" t="str">
        <f>IF(AND(LEN(Y951)&gt;0,LEN(X951)&gt;0),Y951&amp;" ("&amp;X951&amp;")",IF(LEN(X951)&gt;0,X951,Y951))</f>
        <v>วารสารหมอยาไทยวิจัย (Journal of Traditional Thai Medical Research)</v>
      </c>
      <c r="D951" t="s">
        <v>7585</v>
      </c>
      <c r="E951" t="s">
        <v>6425</v>
      </c>
      <c r="F951" t="s">
        <v>6426</v>
      </c>
      <c r="G951" t="s">
        <v>114</v>
      </c>
      <c r="H951" t="s">
        <v>22</v>
      </c>
      <c r="I951" t="s">
        <v>6427</v>
      </c>
      <c r="J951" t="s">
        <v>6428</v>
      </c>
      <c r="L951" t="s">
        <v>23</v>
      </c>
      <c r="N951" t="s">
        <v>6429</v>
      </c>
      <c r="O951" t="s">
        <v>6430</v>
      </c>
      <c r="P951" t="s">
        <v>6431</v>
      </c>
      <c r="Q951" t="s">
        <v>18</v>
      </c>
      <c r="R951" t="s">
        <v>18</v>
      </c>
      <c r="T951" t="s">
        <v>115</v>
      </c>
      <c r="U951" t="s">
        <v>18</v>
      </c>
      <c r="X951" t="s">
        <v>6423</v>
      </c>
      <c r="Y951" t="s">
        <v>6424</v>
      </c>
    </row>
    <row r="952" spans="1:25" x14ac:dyDescent="0.25">
      <c r="A952">
        <v>951</v>
      </c>
      <c r="B952" t="s">
        <v>23</v>
      </c>
      <c r="C952" t="str">
        <f>IF(AND(LEN(Y952)&gt;0,LEN(X952)&gt;0),Y952&amp;" ("&amp;X952&amp;")",IF(LEN(X952)&gt;0,X952,Y952))</f>
        <v>วารสารห้องสมุด (T.L.A. Bulletin)</v>
      </c>
      <c r="D952" t="s">
        <v>7585</v>
      </c>
      <c r="E952" t="s">
        <v>18</v>
      </c>
      <c r="F952" t="s">
        <v>5153</v>
      </c>
      <c r="G952" t="s">
        <v>27</v>
      </c>
      <c r="H952" t="s">
        <v>22</v>
      </c>
      <c r="I952" t="s">
        <v>5154</v>
      </c>
      <c r="J952" t="s">
        <v>18</v>
      </c>
      <c r="L952" t="s">
        <v>23</v>
      </c>
      <c r="N952" t="s">
        <v>5155</v>
      </c>
      <c r="O952" t="s">
        <v>5156</v>
      </c>
      <c r="P952" t="s">
        <v>5157</v>
      </c>
      <c r="Q952" t="s">
        <v>18</v>
      </c>
      <c r="R952" t="s">
        <v>18</v>
      </c>
      <c r="T952" t="s">
        <v>324</v>
      </c>
      <c r="U952" t="s">
        <v>18</v>
      </c>
      <c r="X952" t="s">
        <v>5151</v>
      </c>
      <c r="Y952" t="s">
        <v>5152</v>
      </c>
    </row>
    <row r="953" spans="1:25" x14ac:dyDescent="0.25">
      <c r="A953">
        <v>952</v>
      </c>
      <c r="B953" t="s">
        <v>23</v>
      </c>
      <c r="C953" t="str">
        <f>IF(AND(LEN(Y953)&gt;0,LEN(X953)&gt;0),Y953&amp;" ("&amp;X953&amp;")",IF(LEN(X953)&gt;0,X953,Y953))</f>
        <v>วารสารหาดใหญ่วิชาการ (Hatyai Academic Journal)</v>
      </c>
      <c r="D953" t="s">
        <v>7585</v>
      </c>
      <c r="E953" t="s">
        <v>18</v>
      </c>
      <c r="F953" t="s">
        <v>5160</v>
      </c>
      <c r="G953" t="s">
        <v>27</v>
      </c>
      <c r="H953" t="s">
        <v>22</v>
      </c>
      <c r="I953" t="s">
        <v>5161</v>
      </c>
      <c r="J953" t="s">
        <v>18</v>
      </c>
      <c r="L953" t="s">
        <v>64</v>
      </c>
      <c r="N953" t="s">
        <v>5162</v>
      </c>
      <c r="O953" t="s">
        <v>5163</v>
      </c>
      <c r="P953" t="s">
        <v>5164</v>
      </c>
      <c r="Q953" t="s">
        <v>18</v>
      </c>
      <c r="R953" t="s">
        <v>18</v>
      </c>
      <c r="T953" t="s">
        <v>158</v>
      </c>
      <c r="U953" t="s">
        <v>18</v>
      </c>
      <c r="X953" t="s">
        <v>5158</v>
      </c>
      <c r="Y953" t="s">
        <v>5159</v>
      </c>
    </row>
    <row r="954" spans="1:25" x14ac:dyDescent="0.25">
      <c r="A954">
        <v>953</v>
      </c>
      <c r="B954" t="s">
        <v>23</v>
      </c>
      <c r="C954" t="str">
        <f>IF(AND(LEN(Y954)&gt;0,LEN(X954)&gt;0),Y954&amp;" ("&amp;X954&amp;")",IF(LEN(X954)&gt;0,X954,Y954))</f>
        <v>วารสารอักษรศาสตร์ (Journal of Letters)</v>
      </c>
      <c r="D954" t="s">
        <v>7585</v>
      </c>
      <c r="E954" t="s">
        <v>5172</v>
      </c>
      <c r="F954" t="s">
        <v>5173</v>
      </c>
      <c r="G954" t="s">
        <v>27</v>
      </c>
      <c r="H954" t="s">
        <v>22</v>
      </c>
      <c r="I954" t="s">
        <v>5174</v>
      </c>
      <c r="J954" t="s">
        <v>18</v>
      </c>
      <c r="L954" t="s">
        <v>23</v>
      </c>
      <c r="N954" t="s">
        <v>5175</v>
      </c>
      <c r="O954" t="s">
        <v>5176</v>
      </c>
      <c r="P954" t="s">
        <v>5177</v>
      </c>
      <c r="Q954" t="s">
        <v>18</v>
      </c>
      <c r="R954" t="s">
        <v>18</v>
      </c>
      <c r="T954" t="s">
        <v>324</v>
      </c>
      <c r="U954" t="s">
        <v>18</v>
      </c>
      <c r="X954" t="s">
        <v>5170</v>
      </c>
      <c r="Y954" t="s">
        <v>5171</v>
      </c>
    </row>
    <row r="955" spans="1:25" x14ac:dyDescent="0.25">
      <c r="A955">
        <v>954</v>
      </c>
      <c r="B955" t="s">
        <v>23</v>
      </c>
      <c r="C955" t="str">
        <f>IF(AND(LEN(Y955)&gt;0,LEN(X955)&gt;0),Y955&amp;" ("&amp;X955&amp;")",IF(LEN(X955)&gt;0,X955,Y955))</f>
        <v>วารสารอัล-นูร บัณฑิตวิทยาลัย มหาวิทยาลัยฟาฏอนี (AL-NUR JOURNAL OF GRADUATE SCHOOL, FATONI UNIVERSITY)</v>
      </c>
      <c r="D955" t="s">
        <v>7585</v>
      </c>
      <c r="E955" t="s">
        <v>5189</v>
      </c>
      <c r="F955" t="s">
        <v>18</v>
      </c>
      <c r="G955" t="s">
        <v>27</v>
      </c>
      <c r="H955" t="s">
        <v>41</v>
      </c>
      <c r="I955" t="s">
        <v>5190</v>
      </c>
      <c r="J955" t="s">
        <v>18</v>
      </c>
      <c r="L955" t="s">
        <v>23</v>
      </c>
      <c r="N955" t="s">
        <v>5191</v>
      </c>
      <c r="O955" t="s">
        <v>5192</v>
      </c>
      <c r="P955" t="s">
        <v>5193</v>
      </c>
      <c r="Q955" t="s">
        <v>18</v>
      </c>
      <c r="R955" t="s">
        <v>5194</v>
      </c>
      <c r="T955" t="s">
        <v>59</v>
      </c>
      <c r="U955" t="s">
        <v>18</v>
      </c>
      <c r="X955" t="s">
        <v>5187</v>
      </c>
      <c r="Y955" t="s">
        <v>5188</v>
      </c>
    </row>
    <row r="956" spans="1:25" x14ac:dyDescent="0.25">
      <c r="A956">
        <v>955</v>
      </c>
      <c r="B956" t="s">
        <v>23</v>
      </c>
      <c r="C956" t="str">
        <f>IF(AND(LEN(Y956)&gt;0,LEN(X956)&gt;0),Y956&amp;" ("&amp;X956&amp;")",IF(LEN(X956)&gt;0,X956,Y956))</f>
        <v>วารสารอายุรศาสตร์ มหาวิทยาลัยขอนแก่น (KKU Journal of Medicine)</v>
      </c>
      <c r="D956" t="s">
        <v>7585</v>
      </c>
      <c r="E956" t="s">
        <v>18</v>
      </c>
      <c r="F956" t="s">
        <v>5197</v>
      </c>
      <c r="G956" t="s">
        <v>114</v>
      </c>
      <c r="H956" t="s">
        <v>41</v>
      </c>
      <c r="I956" t="s">
        <v>5198</v>
      </c>
      <c r="J956" t="s">
        <v>5199</v>
      </c>
      <c r="L956" t="s">
        <v>97</v>
      </c>
      <c r="N956" t="s">
        <v>5200</v>
      </c>
      <c r="O956" t="s">
        <v>5201</v>
      </c>
      <c r="P956" t="s">
        <v>5202</v>
      </c>
      <c r="Q956" t="s">
        <v>18</v>
      </c>
      <c r="R956" t="s">
        <v>5203</v>
      </c>
      <c r="T956" t="s">
        <v>115</v>
      </c>
      <c r="U956" t="s">
        <v>18</v>
      </c>
      <c r="X956" t="s">
        <v>5195</v>
      </c>
      <c r="Y956" t="s">
        <v>5196</v>
      </c>
    </row>
    <row r="957" spans="1:25" x14ac:dyDescent="0.25">
      <c r="A957">
        <v>956</v>
      </c>
      <c r="B957" t="s">
        <v>23</v>
      </c>
      <c r="C957" t="str">
        <f>IF(AND(LEN(Y957)&gt;0,LEN(X957)&gt;0),Y957&amp;" ("&amp;X957&amp;")",IF(LEN(X957)&gt;0,X957,Y957))</f>
        <v>วารสารอาหารและยา (Thai Food and Drug Journal)</v>
      </c>
      <c r="D957" t="s">
        <v>7585</v>
      </c>
      <c r="E957" t="s">
        <v>18</v>
      </c>
      <c r="F957" t="s">
        <v>7169</v>
      </c>
      <c r="G957" t="s">
        <v>114</v>
      </c>
      <c r="H957" t="s">
        <v>41</v>
      </c>
      <c r="I957" t="s">
        <v>18</v>
      </c>
      <c r="J957" t="s">
        <v>18</v>
      </c>
      <c r="L957" t="s">
        <v>64</v>
      </c>
      <c r="N957" t="s">
        <v>5223</v>
      </c>
      <c r="O957" t="s">
        <v>18</v>
      </c>
      <c r="P957" t="s">
        <v>5224</v>
      </c>
      <c r="Q957" t="s">
        <v>18</v>
      </c>
      <c r="R957" t="s">
        <v>7170</v>
      </c>
      <c r="T957" t="s">
        <v>5226</v>
      </c>
      <c r="U957" t="s">
        <v>18</v>
      </c>
      <c r="X957" t="s">
        <v>7168</v>
      </c>
      <c r="Y957" t="s">
        <v>5221</v>
      </c>
    </row>
    <row r="958" spans="1:25" x14ac:dyDescent="0.25">
      <c r="A958">
        <v>957</v>
      </c>
      <c r="B958" t="s">
        <v>23</v>
      </c>
      <c r="C958" t="str">
        <f>IF(AND(LEN(Y958)&gt;0,LEN(X958)&gt;0),Y958&amp;" ("&amp;X958&amp;")",IF(LEN(X958)&gt;0,X958,Y958))</f>
        <v>วารสารอิเล็กทรอนิกส์ด้านการศึกษาทางไกล (ASEAN Journal of Open and Distance Learning)</v>
      </c>
      <c r="D958" t="s">
        <v>7585</v>
      </c>
      <c r="E958" t="s">
        <v>5240</v>
      </c>
      <c r="F958" t="s">
        <v>18</v>
      </c>
      <c r="G958" t="s">
        <v>27</v>
      </c>
      <c r="H958" t="s">
        <v>22</v>
      </c>
      <c r="I958" t="s">
        <v>5241</v>
      </c>
      <c r="J958" t="s">
        <v>18</v>
      </c>
      <c r="L958" t="s">
        <v>23</v>
      </c>
      <c r="N958" t="s">
        <v>5242</v>
      </c>
      <c r="O958" t="s">
        <v>5243</v>
      </c>
      <c r="P958" t="s">
        <v>18</v>
      </c>
      <c r="Q958" t="s">
        <v>18</v>
      </c>
      <c r="R958" t="s">
        <v>18</v>
      </c>
      <c r="T958" t="s">
        <v>5244</v>
      </c>
      <c r="U958" t="s">
        <v>5245</v>
      </c>
      <c r="X958" t="s">
        <v>5238</v>
      </c>
      <c r="Y958" t="s">
        <v>5239</v>
      </c>
    </row>
    <row r="959" spans="1:25" x14ac:dyDescent="0.25">
      <c r="A959">
        <v>958</v>
      </c>
      <c r="B959" t="s">
        <v>23</v>
      </c>
      <c r="C959" t="str">
        <f>IF(AND(LEN(Y959)&gt;0,LEN(X959)&gt;0),Y959&amp;" ("&amp;X959&amp;")",IF(LEN(X959)&gt;0,X959,Y959))</f>
        <v>วารสารอิเล็กทรอนิกส์ทางการศึกษา (An Online Journal of Education)</v>
      </c>
      <c r="D959" t="s">
        <v>7585</v>
      </c>
      <c r="E959" t="s">
        <v>18</v>
      </c>
      <c r="F959" t="s">
        <v>6354</v>
      </c>
      <c r="G959" t="s">
        <v>27</v>
      </c>
      <c r="H959" t="s">
        <v>22</v>
      </c>
      <c r="I959" t="s">
        <v>6355</v>
      </c>
      <c r="J959" t="s">
        <v>18</v>
      </c>
      <c r="L959" t="s">
        <v>23</v>
      </c>
      <c r="N959" t="s">
        <v>6356</v>
      </c>
      <c r="O959" t="s">
        <v>214</v>
      </c>
      <c r="P959" t="s">
        <v>18</v>
      </c>
      <c r="Q959" t="s">
        <v>18</v>
      </c>
      <c r="R959" t="s">
        <v>18</v>
      </c>
      <c r="T959" t="s">
        <v>86</v>
      </c>
      <c r="U959" t="s">
        <v>18</v>
      </c>
      <c r="X959" t="s">
        <v>6352</v>
      </c>
      <c r="Y959" t="s">
        <v>6353</v>
      </c>
    </row>
    <row r="960" spans="1:25" x14ac:dyDescent="0.25">
      <c r="A960">
        <v>959</v>
      </c>
      <c r="B960" t="s">
        <v>23</v>
      </c>
      <c r="C960" t="str">
        <f>IF(AND(LEN(Y960)&gt;0,LEN(X960)&gt;0),Y960&amp;" ("&amp;X960&amp;")",IF(LEN(X960)&gt;0,X960,Y960))</f>
        <v>วารสารอิสลามศึกษา มหาวิทยาลัยสงขลานครินทร์ (Journal of Islamic Studies, Prince of Songkla University)</v>
      </c>
      <c r="D960" t="s">
        <v>7585</v>
      </c>
      <c r="E960" t="s">
        <v>6689</v>
      </c>
      <c r="F960" t="s">
        <v>6690</v>
      </c>
      <c r="G960" t="s">
        <v>27</v>
      </c>
      <c r="H960" t="s">
        <v>22</v>
      </c>
      <c r="I960" t="s">
        <v>6691</v>
      </c>
      <c r="J960" t="s">
        <v>18</v>
      </c>
      <c r="L960" t="s">
        <v>23</v>
      </c>
      <c r="N960" t="s">
        <v>6692</v>
      </c>
      <c r="O960" t="s">
        <v>6693</v>
      </c>
      <c r="P960" t="s">
        <v>6694</v>
      </c>
      <c r="Q960" t="s">
        <v>18</v>
      </c>
      <c r="R960" t="s">
        <v>18</v>
      </c>
      <c r="T960" t="s">
        <v>86</v>
      </c>
      <c r="U960" t="s">
        <v>18</v>
      </c>
      <c r="X960" t="s">
        <v>6687</v>
      </c>
      <c r="Y960" t="s">
        <v>6688</v>
      </c>
    </row>
    <row r="961" spans="1:25" x14ac:dyDescent="0.25">
      <c r="A961">
        <v>960</v>
      </c>
      <c r="B961" t="s">
        <v>23</v>
      </c>
      <c r="C961" t="str">
        <f>IF(AND(LEN(Y961)&gt;0,LEN(X961)&gt;0),Y961&amp;" ("&amp;X961&amp;")",IF(LEN(X961)&gt;0,X961,Y961))</f>
        <v>วารสารเอเชียตะวันออกและอาเซียนศึกษา (Journal of East Asian and ASEAN Studies)</v>
      </c>
      <c r="D961" t="s">
        <v>7585</v>
      </c>
      <c r="E961" t="s">
        <v>5494</v>
      </c>
      <c r="F961" t="s">
        <v>18</v>
      </c>
      <c r="G961" t="s">
        <v>27</v>
      </c>
      <c r="H961" t="s">
        <v>41</v>
      </c>
      <c r="I961" t="s">
        <v>18</v>
      </c>
      <c r="J961" t="s">
        <v>18</v>
      </c>
      <c r="L961" t="s">
        <v>23</v>
      </c>
      <c r="N961" t="s">
        <v>5495</v>
      </c>
      <c r="O961" t="s">
        <v>18</v>
      </c>
      <c r="P961" t="s">
        <v>5496</v>
      </c>
      <c r="Q961" t="s">
        <v>18</v>
      </c>
      <c r="R961" t="s">
        <v>5497</v>
      </c>
      <c r="T961" t="s">
        <v>86</v>
      </c>
      <c r="U961" t="s">
        <v>18</v>
      </c>
      <c r="X961" t="s">
        <v>5492</v>
      </c>
      <c r="Y961" t="s">
        <v>5493</v>
      </c>
    </row>
    <row r="962" spans="1:25" x14ac:dyDescent="0.25">
      <c r="A962">
        <v>961</v>
      </c>
      <c r="B962" t="s">
        <v>23</v>
      </c>
      <c r="C962" t="str">
        <f>IF(AND(LEN(Y962)&gt;0,LEN(X962)&gt;0),Y962&amp;" ("&amp;X962&amp;")",IF(LEN(X962)&gt;0,X962,Y962))</f>
        <v>วิทยาสารทันตแพทยศาสตร์ (Journal of the Dental Association of Thailand)</v>
      </c>
      <c r="D962" t="s">
        <v>7585</v>
      </c>
      <c r="E962" t="s">
        <v>5651</v>
      </c>
      <c r="F962" t="s">
        <v>5652</v>
      </c>
      <c r="G962" t="s">
        <v>114</v>
      </c>
      <c r="H962" t="s">
        <v>22</v>
      </c>
      <c r="I962" t="s">
        <v>5653</v>
      </c>
      <c r="J962" t="s">
        <v>18</v>
      </c>
      <c r="L962" t="s">
        <v>97</v>
      </c>
      <c r="N962" t="s">
        <v>5654</v>
      </c>
      <c r="O962" t="s">
        <v>18</v>
      </c>
      <c r="P962" t="s">
        <v>5655</v>
      </c>
      <c r="Q962" t="s">
        <v>18</v>
      </c>
      <c r="R962" t="s">
        <v>18</v>
      </c>
      <c r="T962" t="s">
        <v>1992</v>
      </c>
      <c r="U962" t="s">
        <v>1993</v>
      </c>
      <c r="X962" t="s">
        <v>5649</v>
      </c>
      <c r="Y962" t="s">
        <v>5650</v>
      </c>
    </row>
    <row r="963" spans="1:25" x14ac:dyDescent="0.25">
      <c r="A963">
        <v>962</v>
      </c>
      <c r="B963" t="s">
        <v>23</v>
      </c>
      <c r="C963" t="str">
        <f>IF(AND(LEN(Y963)&gt;0,LEN(X963)&gt;0),Y963&amp;" ("&amp;X963&amp;")",IF(LEN(X963)&gt;0,X963,Y963))</f>
        <v>วิทยาสารทันตแพทยศาสตร์ มหาวิทยาลัยขอนแก่น (Khon Kaen University Dental Journal)</v>
      </c>
      <c r="D963" t="s">
        <v>7585</v>
      </c>
      <c r="E963" t="s">
        <v>18</v>
      </c>
      <c r="F963" t="s">
        <v>5658</v>
      </c>
      <c r="G963" t="s">
        <v>114</v>
      </c>
      <c r="H963" t="s">
        <v>22</v>
      </c>
      <c r="I963" t="s">
        <v>5659</v>
      </c>
      <c r="J963" t="s">
        <v>5660</v>
      </c>
      <c r="L963" t="s">
        <v>64</v>
      </c>
      <c r="N963" t="s">
        <v>5661</v>
      </c>
      <c r="O963" t="s">
        <v>5662</v>
      </c>
      <c r="P963" t="s">
        <v>5663</v>
      </c>
      <c r="Q963" t="s">
        <v>18</v>
      </c>
      <c r="R963" t="s">
        <v>18</v>
      </c>
      <c r="T963" t="s">
        <v>1992</v>
      </c>
      <c r="U963" t="s">
        <v>1993</v>
      </c>
      <c r="X963" t="s">
        <v>5656</v>
      </c>
      <c r="Y963" t="s">
        <v>5657</v>
      </c>
    </row>
    <row r="964" spans="1:25" x14ac:dyDescent="0.25">
      <c r="A964">
        <v>963</v>
      </c>
      <c r="B964" t="s">
        <v>23</v>
      </c>
      <c r="C964" t="str">
        <f>IF(AND(LEN(Y964)&gt;0,LEN(X964)&gt;0),Y964&amp;" ("&amp;X964&amp;")",IF(LEN(X964)&gt;0,X964,Y964))</f>
        <v>วิวิธวรรณสาร (Wiwitwannasan)</v>
      </c>
      <c r="D964" t="s">
        <v>7585</v>
      </c>
      <c r="E964" t="s">
        <v>6393</v>
      </c>
      <c r="F964" t="s">
        <v>6394</v>
      </c>
      <c r="G964" t="s">
        <v>27</v>
      </c>
      <c r="H964" t="s">
        <v>22</v>
      </c>
      <c r="I964" t="s">
        <v>6395</v>
      </c>
      <c r="J964" t="s">
        <v>6396</v>
      </c>
      <c r="L964" t="s">
        <v>64</v>
      </c>
      <c r="N964" t="s">
        <v>6397</v>
      </c>
      <c r="O964" t="s">
        <v>6398</v>
      </c>
      <c r="P964" t="s">
        <v>6399</v>
      </c>
      <c r="Q964" t="s">
        <v>18</v>
      </c>
      <c r="R964" t="s">
        <v>18</v>
      </c>
      <c r="T964" t="s">
        <v>428</v>
      </c>
      <c r="U964" t="s">
        <v>18</v>
      </c>
      <c r="X964" t="s">
        <v>6391</v>
      </c>
      <c r="Y964" t="s">
        <v>6392</v>
      </c>
    </row>
    <row r="965" spans="1:25" x14ac:dyDescent="0.25">
      <c r="A965">
        <v>964</v>
      </c>
      <c r="B965" t="s">
        <v>23</v>
      </c>
      <c r="C965" t="str">
        <f>IF(AND(LEN(Y965)&gt;0,LEN(X965)&gt;0),Y965&amp;" ("&amp;X965&amp;")",IF(LEN(X965)&gt;0,X965,Y965))</f>
        <v>วิศวกรรมสาร มหาวิทยาลัยนเรศวร (Naresuan University Engineering Journal)</v>
      </c>
      <c r="D965" t="s">
        <v>7585</v>
      </c>
      <c r="E965" t="s">
        <v>5705</v>
      </c>
      <c r="F965" t="s">
        <v>5706</v>
      </c>
      <c r="G965" t="s">
        <v>69</v>
      </c>
      <c r="H965" t="s">
        <v>22</v>
      </c>
      <c r="I965" t="s">
        <v>5707</v>
      </c>
      <c r="J965" t="s">
        <v>18</v>
      </c>
      <c r="L965" t="s">
        <v>23</v>
      </c>
      <c r="N965" t="s">
        <v>5708</v>
      </c>
      <c r="O965" t="s">
        <v>5709</v>
      </c>
      <c r="P965" t="s">
        <v>5710</v>
      </c>
      <c r="Q965" t="s">
        <v>18</v>
      </c>
      <c r="R965" t="s">
        <v>18</v>
      </c>
      <c r="T965" t="s">
        <v>5711</v>
      </c>
      <c r="U965" t="s">
        <v>5712</v>
      </c>
      <c r="X965" t="s">
        <v>5703</v>
      </c>
      <c r="Y965" t="s">
        <v>5704</v>
      </c>
    </row>
    <row r="966" spans="1:25" x14ac:dyDescent="0.25">
      <c r="A966">
        <v>965</v>
      </c>
      <c r="B966" t="s">
        <v>23</v>
      </c>
      <c r="C966" t="str">
        <f>IF(AND(LEN(Y966)&gt;0,LEN(X966)&gt;0),Y966&amp;" ("&amp;X966&amp;")",IF(LEN(X966)&gt;0,X966,Y966))</f>
        <v>วิศวกรรมสารฉบับวิจัยและพัฒนา (Engineering Journal of Research and Development)</v>
      </c>
      <c r="D966" t="s">
        <v>7585</v>
      </c>
      <c r="E966" t="s">
        <v>7190</v>
      </c>
      <c r="F966" t="s">
        <v>7191</v>
      </c>
      <c r="G966" t="s">
        <v>69</v>
      </c>
      <c r="H966" t="s">
        <v>41</v>
      </c>
      <c r="I966" t="s">
        <v>18</v>
      </c>
      <c r="J966" t="s">
        <v>18</v>
      </c>
      <c r="L966" t="s">
        <v>97</v>
      </c>
      <c r="N966" t="s">
        <v>5717</v>
      </c>
      <c r="O966" t="s">
        <v>5718</v>
      </c>
      <c r="P966" t="s">
        <v>5719</v>
      </c>
      <c r="Q966" t="s">
        <v>18</v>
      </c>
      <c r="R966" t="s">
        <v>7192</v>
      </c>
      <c r="T966" t="s">
        <v>5721</v>
      </c>
      <c r="U966" t="s">
        <v>18</v>
      </c>
      <c r="X966" t="s">
        <v>7189</v>
      </c>
      <c r="Y966" t="s">
        <v>5714</v>
      </c>
    </row>
    <row r="967" spans="1:25" x14ac:dyDescent="0.25">
      <c r="A967">
        <v>966</v>
      </c>
      <c r="B967" t="s">
        <v>23</v>
      </c>
      <c r="C967" t="str">
        <f>IF(AND(LEN(Y967)&gt;0,LEN(X967)&gt;0),Y967&amp;" ("&amp;X967&amp;")",IF(LEN(X967)&gt;0,X967,Y967))</f>
        <v>เวชสารแพทย์ทหารบก (Royal Thai Army Medical Journal)</v>
      </c>
      <c r="D967" t="s">
        <v>7585</v>
      </c>
      <c r="E967" t="s">
        <v>5973</v>
      </c>
      <c r="F967" t="s">
        <v>5974</v>
      </c>
      <c r="G967" t="s">
        <v>114</v>
      </c>
      <c r="H967" t="s">
        <v>22</v>
      </c>
      <c r="I967" t="s">
        <v>5975</v>
      </c>
      <c r="J967" t="s">
        <v>5976</v>
      </c>
      <c r="L967" t="s">
        <v>97</v>
      </c>
      <c r="N967" t="s">
        <v>5977</v>
      </c>
      <c r="O967" t="s">
        <v>18</v>
      </c>
      <c r="P967" t="s">
        <v>5978</v>
      </c>
      <c r="Q967" t="s">
        <v>18</v>
      </c>
      <c r="R967" t="s">
        <v>18</v>
      </c>
      <c r="T967" t="s">
        <v>470</v>
      </c>
      <c r="U967" t="s">
        <v>18</v>
      </c>
      <c r="X967" t="s">
        <v>5971</v>
      </c>
      <c r="Y967" t="s">
        <v>5972</v>
      </c>
    </row>
    <row r="968" spans="1:25" x14ac:dyDescent="0.25">
      <c r="A968">
        <v>967</v>
      </c>
      <c r="B968" t="s">
        <v>23</v>
      </c>
      <c r="C968" t="str">
        <f>IF(AND(LEN(Y968)&gt;0,LEN(X968)&gt;0),Y968&amp;" ("&amp;X968&amp;")",IF(LEN(X968)&gt;0,X968,Y968))</f>
        <v>เวชสารสงขลานครินทร์ (PSU Medical Journal)</v>
      </c>
      <c r="D968" t="s">
        <v>7585</v>
      </c>
      <c r="E968" t="s">
        <v>8670</v>
      </c>
      <c r="F968" t="s">
        <v>8671</v>
      </c>
      <c r="G968" t="s">
        <v>114</v>
      </c>
      <c r="H968" t="s">
        <v>22</v>
      </c>
      <c r="I968" t="s">
        <v>8672</v>
      </c>
      <c r="J968" t="s">
        <v>18</v>
      </c>
      <c r="L968" t="s">
        <v>64</v>
      </c>
      <c r="N968" t="s">
        <v>8673</v>
      </c>
      <c r="O968" t="s">
        <v>8674</v>
      </c>
      <c r="P968" t="s">
        <v>468</v>
      </c>
      <c r="Q968" t="s">
        <v>18</v>
      </c>
      <c r="R968" t="s">
        <v>18</v>
      </c>
      <c r="T968" t="s">
        <v>18</v>
      </c>
      <c r="U968" t="s">
        <v>18</v>
      </c>
      <c r="X968" t="s">
        <v>8668</v>
      </c>
      <c r="Y968" t="s">
        <v>8669</v>
      </c>
    </row>
    <row r="969" spans="1:25" x14ac:dyDescent="0.25">
      <c r="A969">
        <v>968</v>
      </c>
      <c r="B969" t="s">
        <v>23</v>
      </c>
      <c r="C969" t="str">
        <f>IF(AND(LEN(Y969)&gt;0,LEN(X969)&gt;0),Y969&amp;" ("&amp;X969&amp;")",IF(LEN(X969)&gt;0,X969,Y969))</f>
        <v>ศรีนครินทร์เวชสาร (Srinagarind Medical Journal)</v>
      </c>
      <c r="D969" t="s">
        <v>7585</v>
      </c>
      <c r="E969" t="s">
        <v>5761</v>
      </c>
      <c r="F969" t="s">
        <v>5762</v>
      </c>
      <c r="G969" t="s">
        <v>47</v>
      </c>
      <c r="H969" t="s">
        <v>22</v>
      </c>
      <c r="I969" t="s">
        <v>5763</v>
      </c>
      <c r="J969" t="s">
        <v>18</v>
      </c>
      <c r="L969" t="s">
        <v>42</v>
      </c>
      <c r="N969" t="s">
        <v>5764</v>
      </c>
      <c r="O969" t="s">
        <v>5765</v>
      </c>
      <c r="P969" t="s">
        <v>5766</v>
      </c>
      <c r="Q969" t="s">
        <v>18</v>
      </c>
      <c r="R969" t="s">
        <v>18</v>
      </c>
      <c r="T969" t="s">
        <v>5767</v>
      </c>
      <c r="U969" t="s">
        <v>18</v>
      </c>
      <c r="X969" t="s">
        <v>5759</v>
      </c>
      <c r="Y969" t="s">
        <v>5760</v>
      </c>
    </row>
    <row r="970" spans="1:25" x14ac:dyDescent="0.25">
      <c r="A970">
        <v>969</v>
      </c>
      <c r="B970" t="s">
        <v>23</v>
      </c>
      <c r="C970" t="str">
        <f>IF(AND(LEN(Y970)&gt;0,LEN(X970)&gt;0),Y970&amp;" ("&amp;X970&amp;")",IF(LEN(X970)&gt;0,X970,Y970))</f>
        <v>ศิลปกรรมสาร (The Fine and Applied Arts Journal)</v>
      </c>
      <c r="D970" t="s">
        <v>7585</v>
      </c>
      <c r="E970" t="s">
        <v>5776</v>
      </c>
      <c r="F970" t="s">
        <v>5777</v>
      </c>
      <c r="G970" t="s">
        <v>18</v>
      </c>
      <c r="H970" t="s">
        <v>22</v>
      </c>
      <c r="I970" t="s">
        <v>18</v>
      </c>
      <c r="J970" t="s">
        <v>18</v>
      </c>
      <c r="L970" t="s">
        <v>23</v>
      </c>
      <c r="N970" t="s">
        <v>5778</v>
      </c>
      <c r="O970" t="s">
        <v>5779</v>
      </c>
      <c r="P970" t="s">
        <v>5780</v>
      </c>
      <c r="Q970" t="s">
        <v>18</v>
      </c>
      <c r="R970" t="s">
        <v>18</v>
      </c>
      <c r="T970" t="s">
        <v>18</v>
      </c>
      <c r="U970" t="s">
        <v>18</v>
      </c>
      <c r="X970" t="s">
        <v>5774</v>
      </c>
      <c r="Y970" t="s">
        <v>5775</v>
      </c>
    </row>
    <row r="971" spans="1:25" x14ac:dyDescent="0.25">
      <c r="A971">
        <v>970</v>
      </c>
      <c r="B971" t="s">
        <v>23</v>
      </c>
      <c r="C971" t="str">
        <f>IF(AND(LEN(Y971)&gt;0,LEN(X971)&gt;0),Y971&amp;" ("&amp;X971&amp;")",IF(LEN(X971)&gt;0,X971,Y971))</f>
        <v>ศิลปศาสตร์ปริทัศน์ (Liberal Arts Review)</v>
      </c>
      <c r="D971" t="s">
        <v>7585</v>
      </c>
      <c r="E971" t="s">
        <v>5787</v>
      </c>
      <c r="F971" t="s">
        <v>5788</v>
      </c>
      <c r="G971" t="s">
        <v>27</v>
      </c>
      <c r="H971" t="s">
        <v>22</v>
      </c>
      <c r="I971" t="s">
        <v>5789</v>
      </c>
      <c r="J971" t="s">
        <v>18</v>
      </c>
      <c r="L971" t="s">
        <v>23</v>
      </c>
      <c r="N971" t="s">
        <v>5790</v>
      </c>
      <c r="O971" t="s">
        <v>5791</v>
      </c>
      <c r="P971" t="s">
        <v>5792</v>
      </c>
      <c r="Q971" t="s">
        <v>18</v>
      </c>
      <c r="R971" t="s">
        <v>18</v>
      </c>
      <c r="T971" t="s">
        <v>412</v>
      </c>
      <c r="U971" t="s">
        <v>18</v>
      </c>
      <c r="X971" t="s">
        <v>5785</v>
      </c>
      <c r="Y971" t="s">
        <v>5786</v>
      </c>
    </row>
    <row r="972" spans="1:25" x14ac:dyDescent="0.25">
      <c r="A972">
        <v>971</v>
      </c>
      <c r="B972" t="s">
        <v>23</v>
      </c>
      <c r="C972" t="str">
        <f>IF(AND(LEN(Y972)&gt;0,LEN(X972)&gt;0),Y972&amp;" ("&amp;X972&amp;")",IF(LEN(X972)&gt;0,X972,Y972))</f>
        <v>เศรษฐศาสตร์และบริหารธุรกิจปริทัศน์ (Business Administration and Economics Review)</v>
      </c>
      <c r="D972" t="s">
        <v>7585</v>
      </c>
      <c r="E972" t="s">
        <v>18</v>
      </c>
      <c r="F972" t="s">
        <v>5981</v>
      </c>
      <c r="G972" t="s">
        <v>27</v>
      </c>
      <c r="H972" t="s">
        <v>22</v>
      </c>
      <c r="I972" t="s">
        <v>5982</v>
      </c>
      <c r="J972" t="s">
        <v>18</v>
      </c>
      <c r="L972" t="s">
        <v>23</v>
      </c>
      <c r="N972" t="s">
        <v>5983</v>
      </c>
      <c r="O972" t="s">
        <v>18</v>
      </c>
      <c r="P972" t="s">
        <v>5984</v>
      </c>
      <c r="Q972" t="s">
        <v>18</v>
      </c>
      <c r="R972" t="s">
        <v>18</v>
      </c>
      <c r="T972" t="s">
        <v>28</v>
      </c>
      <c r="U972" t="s">
        <v>18</v>
      </c>
      <c r="X972" t="s">
        <v>5979</v>
      </c>
      <c r="Y972" t="s">
        <v>5980</v>
      </c>
    </row>
    <row r="973" spans="1:25" x14ac:dyDescent="0.25">
      <c r="A973">
        <v>972</v>
      </c>
      <c r="B973" t="s">
        <v>23</v>
      </c>
      <c r="C973" t="str">
        <f>IF(AND(LEN(Y973)&gt;0,LEN(X973)&gt;0),Y973&amp;" ("&amp;X973&amp;")",IF(LEN(X973)&gt;0,X973,Y973))</f>
        <v>สยามวิชาการ (Siam Academic Review)</v>
      </c>
      <c r="D973" t="s">
        <v>7585</v>
      </c>
      <c r="E973" t="s">
        <v>5811</v>
      </c>
      <c r="F973" t="s">
        <v>18</v>
      </c>
      <c r="G973" t="s">
        <v>27</v>
      </c>
      <c r="H973" t="s">
        <v>22</v>
      </c>
      <c r="I973" t="s">
        <v>18</v>
      </c>
      <c r="J973" t="s">
        <v>5812</v>
      </c>
      <c r="L973" t="s">
        <v>23</v>
      </c>
      <c r="N973" t="s">
        <v>5813</v>
      </c>
      <c r="O973" t="s">
        <v>5814</v>
      </c>
      <c r="P973" t="s">
        <v>5815</v>
      </c>
      <c r="Q973" t="s">
        <v>18</v>
      </c>
      <c r="R973" t="s">
        <v>18</v>
      </c>
      <c r="T973" t="s">
        <v>28</v>
      </c>
      <c r="U973" t="s">
        <v>18</v>
      </c>
      <c r="X973" t="s">
        <v>5809</v>
      </c>
      <c r="Y973" t="s">
        <v>5810</v>
      </c>
    </row>
    <row r="974" spans="1:25" x14ac:dyDescent="0.25">
      <c r="A974">
        <v>973</v>
      </c>
      <c r="B974" t="s">
        <v>23</v>
      </c>
      <c r="C974" t="str">
        <f>IF(AND(LEN(Y974)&gt;0,LEN(X974)&gt;0),Y974&amp;" ("&amp;X974&amp;")",IF(LEN(X974)&gt;0,X974,Y974))</f>
        <v>สักทอง : วารสารมนุษยศาสตร์และสังคมศาสตร์ (The Golden Teak : Humanity and Social Science Journal)</v>
      </c>
      <c r="D974" t="s">
        <v>7585</v>
      </c>
      <c r="E974" t="s">
        <v>18</v>
      </c>
      <c r="F974" t="s">
        <v>5824</v>
      </c>
      <c r="G974" t="s">
        <v>27</v>
      </c>
      <c r="H974" t="s">
        <v>41</v>
      </c>
      <c r="I974" t="s">
        <v>5825</v>
      </c>
      <c r="J974" t="s">
        <v>5826</v>
      </c>
      <c r="L974" t="s">
        <v>97</v>
      </c>
      <c r="N974" t="s">
        <v>5827</v>
      </c>
      <c r="O974" t="s">
        <v>5819</v>
      </c>
      <c r="P974" t="s">
        <v>5820</v>
      </c>
      <c r="Q974" t="s">
        <v>18</v>
      </c>
      <c r="R974" t="s">
        <v>5828</v>
      </c>
      <c r="T974" t="s">
        <v>59</v>
      </c>
      <c r="U974" t="s">
        <v>18</v>
      </c>
      <c r="X974" t="s">
        <v>5822</v>
      </c>
      <c r="Y974" t="s">
        <v>5823</v>
      </c>
    </row>
    <row r="975" spans="1:25" x14ac:dyDescent="0.25">
      <c r="A975">
        <v>974</v>
      </c>
      <c r="B975" t="s">
        <v>23</v>
      </c>
      <c r="C975" t="str">
        <f>IF(AND(LEN(Y975)&gt;0,LEN(X975)&gt;0),Y975&amp;" ("&amp;X975&amp;")",IF(LEN(X975)&gt;0,X975,Y975))</f>
        <v>สักทอง : วารสารวิทยาศาสตร์และเทคโนโลยี (The Golden Teak : Science and Technology Journal)</v>
      </c>
      <c r="D975" t="s">
        <v>7585</v>
      </c>
      <c r="E975" t="s">
        <v>18</v>
      </c>
      <c r="F975" t="s">
        <v>5831</v>
      </c>
      <c r="G975" t="s">
        <v>69</v>
      </c>
      <c r="H975" t="s">
        <v>22</v>
      </c>
      <c r="I975" t="s">
        <v>5832</v>
      </c>
      <c r="J975" t="s">
        <v>5833</v>
      </c>
      <c r="L975" t="s">
        <v>23</v>
      </c>
      <c r="N975" t="s">
        <v>5834</v>
      </c>
      <c r="O975" t="s">
        <v>5835</v>
      </c>
      <c r="P975" t="s">
        <v>5836</v>
      </c>
      <c r="Q975" t="s">
        <v>18</v>
      </c>
      <c r="R975" t="s">
        <v>18</v>
      </c>
      <c r="T975" t="s">
        <v>5837</v>
      </c>
      <c r="U975" t="s">
        <v>18</v>
      </c>
      <c r="X975" t="s">
        <v>5829</v>
      </c>
      <c r="Y975" t="s">
        <v>5830</v>
      </c>
    </row>
    <row r="976" spans="1:25" x14ac:dyDescent="0.25">
      <c r="A976">
        <v>975</v>
      </c>
      <c r="B976" t="s">
        <v>23</v>
      </c>
      <c r="C976" t="str">
        <f>IF(AND(LEN(Y976)&gt;0,LEN(X976)&gt;0),Y976&amp;" ("&amp;X976&amp;")",IF(LEN(X976)&gt;0,X976,Y976))</f>
        <v>สิกขา วารสารศึกษาศาสตร์ (SIKKHA Journal of Education)</v>
      </c>
      <c r="D976" t="s">
        <v>7585</v>
      </c>
      <c r="E976" t="s">
        <v>6597</v>
      </c>
      <c r="F976" t="s">
        <v>6598</v>
      </c>
      <c r="G976" t="s">
        <v>27</v>
      </c>
      <c r="H976" t="s">
        <v>22</v>
      </c>
      <c r="I976" t="s">
        <v>6599</v>
      </c>
      <c r="J976" t="s">
        <v>6600</v>
      </c>
      <c r="L976" t="s">
        <v>23</v>
      </c>
      <c r="N976" t="s">
        <v>6601</v>
      </c>
      <c r="O976" t="s">
        <v>6602</v>
      </c>
      <c r="P976" t="s">
        <v>6603</v>
      </c>
      <c r="Q976" t="s">
        <v>18</v>
      </c>
      <c r="R976" t="s">
        <v>18</v>
      </c>
      <c r="T976" t="s">
        <v>324</v>
      </c>
      <c r="U976" t="s">
        <v>18</v>
      </c>
      <c r="X976" t="s">
        <v>6595</v>
      </c>
      <c r="Y976" t="s">
        <v>6596</v>
      </c>
    </row>
    <row r="977" spans="1:25" x14ac:dyDescent="0.25">
      <c r="A977">
        <v>976</v>
      </c>
      <c r="B977" t="s">
        <v>23</v>
      </c>
      <c r="C977" t="str">
        <f>IF(AND(LEN(Y977)&gt;0,LEN(X977)&gt;0),Y977&amp;" ("&amp;X977&amp;")",IF(LEN(X977)&gt;0,X977,Y977))</f>
        <v>หัวหินเวชสาร (Hua Hin Medical Journal)</v>
      </c>
      <c r="D977" t="s">
        <v>7585</v>
      </c>
      <c r="E977" t="s">
        <v>18</v>
      </c>
      <c r="F977" t="s">
        <v>7794</v>
      </c>
      <c r="G977" t="s">
        <v>114</v>
      </c>
      <c r="H977" t="s">
        <v>41</v>
      </c>
      <c r="I977" t="s">
        <v>18</v>
      </c>
      <c r="J977" t="s">
        <v>18</v>
      </c>
      <c r="L977" t="s">
        <v>64</v>
      </c>
      <c r="N977" t="s">
        <v>7795</v>
      </c>
      <c r="O977" t="s">
        <v>6406</v>
      </c>
      <c r="P977" t="s">
        <v>6407</v>
      </c>
      <c r="Q977" t="s">
        <v>18</v>
      </c>
      <c r="R977" t="s">
        <v>7796</v>
      </c>
      <c r="T977" t="s">
        <v>470</v>
      </c>
      <c r="U977" t="s">
        <v>18</v>
      </c>
      <c r="X977" t="s">
        <v>7792</v>
      </c>
      <c r="Y977" t="s">
        <v>7793</v>
      </c>
    </row>
    <row r="978" spans="1:25" x14ac:dyDescent="0.25">
      <c r="A978">
        <v>977</v>
      </c>
      <c r="B978" t="s">
        <v>23</v>
      </c>
      <c r="C978" t="str">
        <f>IF(AND(LEN(Y978)&gt;0,LEN(X978)&gt;0),Y978&amp;" ("&amp;X978&amp;")",IF(LEN(X978)&gt;0,X978,Y978))</f>
        <v>อินทนิลทักษิณสาร (Inthaninthaksin Journal)</v>
      </c>
      <c r="D978" t="s">
        <v>7585</v>
      </c>
      <c r="E978" t="s">
        <v>18</v>
      </c>
      <c r="F978" t="s">
        <v>5895</v>
      </c>
      <c r="G978" t="s">
        <v>27</v>
      </c>
      <c r="H978" t="s">
        <v>41</v>
      </c>
      <c r="I978" t="s">
        <v>5896</v>
      </c>
      <c r="J978" t="s">
        <v>18</v>
      </c>
      <c r="L978" t="s">
        <v>64</v>
      </c>
      <c r="N978" t="s">
        <v>5897</v>
      </c>
      <c r="O978" t="s">
        <v>5898</v>
      </c>
      <c r="P978" t="s">
        <v>5899</v>
      </c>
      <c r="Q978" t="s">
        <v>18</v>
      </c>
      <c r="R978" t="s">
        <v>5900</v>
      </c>
      <c r="T978" t="s">
        <v>324</v>
      </c>
      <c r="U978" t="s">
        <v>18</v>
      </c>
      <c r="X978" t="s">
        <v>5893</v>
      </c>
      <c r="Y978" t="s">
        <v>5894</v>
      </c>
    </row>
    <row r="979" spans="1:25" x14ac:dyDescent="0.25">
      <c r="A979">
        <v>978</v>
      </c>
      <c r="B979" t="s">
        <v>64</v>
      </c>
      <c r="C979" t="str">
        <f>IF(AND(LEN(Y979)&gt;0,LEN(X979)&gt;0),Y979&amp;" ("&amp;X979&amp;")",IF(LEN(X979)&gt;0,X979,Y979))</f>
        <v>Asian Medical Journal and Alternative Medicine</v>
      </c>
      <c r="D979" t="s">
        <v>7585</v>
      </c>
      <c r="E979" t="s">
        <v>7214</v>
      </c>
      <c r="F979" t="s">
        <v>7215</v>
      </c>
      <c r="G979" t="s">
        <v>114</v>
      </c>
      <c r="H979" t="s">
        <v>41</v>
      </c>
      <c r="I979" t="s">
        <v>7216</v>
      </c>
      <c r="J979" t="s">
        <v>18</v>
      </c>
      <c r="L979" t="s">
        <v>64</v>
      </c>
      <c r="N979" t="s">
        <v>7217</v>
      </c>
      <c r="O979" t="s">
        <v>1069</v>
      </c>
      <c r="P979" t="s">
        <v>1070</v>
      </c>
      <c r="Q979" t="s">
        <v>18</v>
      </c>
      <c r="R979" t="s">
        <v>7218</v>
      </c>
      <c r="T979" t="s">
        <v>1072</v>
      </c>
      <c r="U979" t="s">
        <v>18</v>
      </c>
      <c r="X979" t="s">
        <v>7213</v>
      </c>
      <c r="Y979" t="s">
        <v>18</v>
      </c>
    </row>
    <row r="980" spans="1:25" x14ac:dyDescent="0.25">
      <c r="A980">
        <v>979</v>
      </c>
      <c r="B980" t="s">
        <v>64</v>
      </c>
      <c r="C980" t="str">
        <f>IF(AND(LEN(Y980)&gt;0,LEN(X980)&gt;0),Y980&amp;" ("&amp;X980&amp;")",IF(LEN(X980)&gt;0,X980,Y980))</f>
        <v>Asian Review</v>
      </c>
      <c r="D980" t="s">
        <v>7585</v>
      </c>
      <c r="E980" t="s">
        <v>139</v>
      </c>
      <c r="F980" t="s">
        <v>140</v>
      </c>
      <c r="G980" t="s">
        <v>27</v>
      </c>
      <c r="H980" t="s">
        <v>22</v>
      </c>
      <c r="I980" t="s">
        <v>141</v>
      </c>
      <c r="J980" t="s">
        <v>18</v>
      </c>
      <c r="L980" t="s">
        <v>23</v>
      </c>
      <c r="N980" t="s">
        <v>142</v>
      </c>
      <c r="O980" t="s">
        <v>143</v>
      </c>
      <c r="P980" t="s">
        <v>144</v>
      </c>
      <c r="Q980" t="s">
        <v>18</v>
      </c>
      <c r="R980" t="s">
        <v>18</v>
      </c>
      <c r="T980" t="s">
        <v>145</v>
      </c>
      <c r="U980" t="s">
        <v>18</v>
      </c>
      <c r="X980" t="s">
        <v>138</v>
      </c>
      <c r="Y980" t="s">
        <v>18</v>
      </c>
    </row>
    <row r="981" spans="1:25" x14ac:dyDescent="0.25">
      <c r="A981">
        <v>980</v>
      </c>
      <c r="B981" t="s">
        <v>64</v>
      </c>
      <c r="C981" t="str">
        <f>IF(AND(LEN(Y981)&gt;0,LEN(X981)&gt;0),Y981&amp;" ("&amp;X981&amp;")",IF(LEN(X981)&gt;0,X981,Y981))</f>
        <v>AU Journal of Management</v>
      </c>
      <c r="D981" t="s">
        <v>7585</v>
      </c>
      <c r="E981" t="s">
        <v>147</v>
      </c>
      <c r="F981" t="s">
        <v>18</v>
      </c>
      <c r="G981" t="s">
        <v>18</v>
      </c>
      <c r="H981" t="s">
        <v>22</v>
      </c>
      <c r="I981" t="s">
        <v>18</v>
      </c>
      <c r="J981" t="s">
        <v>18</v>
      </c>
      <c r="L981" t="s">
        <v>23</v>
      </c>
      <c r="N981" t="s">
        <v>148</v>
      </c>
      <c r="O981" t="s">
        <v>26</v>
      </c>
      <c r="P981" t="s">
        <v>18</v>
      </c>
      <c r="Q981" t="s">
        <v>18</v>
      </c>
      <c r="R981" t="s">
        <v>18</v>
      </c>
      <c r="T981" t="s">
        <v>18</v>
      </c>
      <c r="U981" t="s">
        <v>18</v>
      </c>
      <c r="X981" t="s">
        <v>146</v>
      </c>
      <c r="Y981" t="s">
        <v>18</v>
      </c>
    </row>
    <row r="982" spans="1:25" x14ac:dyDescent="0.25">
      <c r="A982">
        <v>981</v>
      </c>
      <c r="B982" t="s">
        <v>64</v>
      </c>
      <c r="C982" t="str">
        <f>IF(AND(LEN(Y982)&gt;0,LEN(X982)&gt;0),Y982&amp;" ("&amp;X982&amp;")",IF(LEN(X982)&gt;0,X982,Y982))</f>
        <v>Bulletin of Earth Sciences of Thailand</v>
      </c>
      <c r="D982" t="s">
        <v>7585</v>
      </c>
      <c r="E982" t="s">
        <v>8635</v>
      </c>
      <c r="F982" t="s">
        <v>8636</v>
      </c>
      <c r="G982" t="s">
        <v>69</v>
      </c>
      <c r="H982" t="s">
        <v>22</v>
      </c>
      <c r="I982" t="s">
        <v>8637</v>
      </c>
      <c r="J982" t="s">
        <v>7585</v>
      </c>
      <c r="L982" t="s">
        <v>23</v>
      </c>
      <c r="N982" t="s">
        <v>8638</v>
      </c>
      <c r="O982" t="s">
        <v>8639</v>
      </c>
      <c r="P982" t="s">
        <v>8640</v>
      </c>
      <c r="Q982" t="s">
        <v>18</v>
      </c>
      <c r="R982" t="s">
        <v>18</v>
      </c>
      <c r="T982" t="s">
        <v>18</v>
      </c>
      <c r="U982" t="s">
        <v>18</v>
      </c>
      <c r="X982" t="s">
        <v>8634</v>
      </c>
      <c r="Y982" t="s">
        <v>18</v>
      </c>
    </row>
    <row r="983" spans="1:25" x14ac:dyDescent="0.25">
      <c r="A983">
        <v>982</v>
      </c>
      <c r="B983" t="s">
        <v>64</v>
      </c>
      <c r="C983" t="str">
        <f>IF(AND(LEN(Y983)&gt;0,LEN(X983)&gt;0),Y983&amp;" ("&amp;X983&amp;")",IF(LEN(X983)&gt;0,X983,Y983))</f>
        <v>Educational Journal of Thailand</v>
      </c>
      <c r="D983" t="s">
        <v>7585</v>
      </c>
      <c r="E983" t="s">
        <v>235</v>
      </c>
      <c r="F983" t="s">
        <v>18</v>
      </c>
      <c r="G983" t="s">
        <v>18</v>
      </c>
      <c r="H983" t="s">
        <v>22</v>
      </c>
      <c r="I983" t="s">
        <v>18</v>
      </c>
      <c r="J983" t="s">
        <v>18</v>
      </c>
      <c r="L983" t="s">
        <v>24</v>
      </c>
      <c r="N983" t="s">
        <v>236</v>
      </c>
      <c r="O983" t="s">
        <v>237</v>
      </c>
      <c r="P983" t="s">
        <v>18</v>
      </c>
      <c r="Q983" t="s">
        <v>18</v>
      </c>
      <c r="R983" t="s">
        <v>18</v>
      </c>
      <c r="T983" t="s">
        <v>18</v>
      </c>
      <c r="U983" t="s">
        <v>18</v>
      </c>
      <c r="X983" t="s">
        <v>234</v>
      </c>
      <c r="Y983" t="s">
        <v>18</v>
      </c>
    </row>
    <row r="984" spans="1:25" x14ac:dyDescent="0.25">
      <c r="A984">
        <v>983</v>
      </c>
      <c r="B984" t="s">
        <v>64</v>
      </c>
      <c r="C984" t="str">
        <f>IF(AND(LEN(Y984)&gt;0,LEN(X984)&gt;0),Y984&amp;" ("&amp;X984&amp;")",IF(LEN(X984)&gt;0,X984,Y984))</f>
        <v>Engineering Transactions</v>
      </c>
      <c r="D984" t="s">
        <v>7585</v>
      </c>
      <c r="E984" t="s">
        <v>257</v>
      </c>
      <c r="F984" t="s">
        <v>18</v>
      </c>
      <c r="G984" t="s">
        <v>69</v>
      </c>
      <c r="H984" t="s">
        <v>22</v>
      </c>
      <c r="I984" t="s">
        <v>258</v>
      </c>
      <c r="J984" t="s">
        <v>18</v>
      </c>
      <c r="L984" t="s">
        <v>23</v>
      </c>
      <c r="N984" t="s">
        <v>259</v>
      </c>
      <c r="O984" t="s">
        <v>260</v>
      </c>
      <c r="P984" t="s">
        <v>18</v>
      </c>
      <c r="Q984" t="s">
        <v>18</v>
      </c>
      <c r="R984" t="s">
        <v>18</v>
      </c>
      <c r="T984" t="s">
        <v>261</v>
      </c>
      <c r="U984" t="s">
        <v>18</v>
      </c>
      <c r="X984" t="s">
        <v>256</v>
      </c>
      <c r="Y984" t="s">
        <v>18</v>
      </c>
    </row>
    <row r="985" spans="1:25" x14ac:dyDescent="0.25">
      <c r="A985">
        <v>984</v>
      </c>
      <c r="B985" t="s">
        <v>64</v>
      </c>
      <c r="C985" t="str">
        <f>IF(AND(LEN(Y985)&gt;0,LEN(X985)&gt;0),Y985&amp;" ("&amp;X985&amp;")",IF(LEN(X985)&gt;0,X985,Y985))</f>
        <v>Eye South East Asia</v>
      </c>
      <c r="D985" t="s">
        <v>7585</v>
      </c>
      <c r="E985" t="s">
        <v>277</v>
      </c>
      <c r="F985" t="s">
        <v>278</v>
      </c>
      <c r="G985" t="s">
        <v>114</v>
      </c>
      <c r="H985" t="s">
        <v>41</v>
      </c>
      <c r="I985" t="s">
        <v>279</v>
      </c>
      <c r="J985" t="s">
        <v>18</v>
      </c>
      <c r="L985" t="s">
        <v>23</v>
      </c>
      <c r="N985" t="s">
        <v>280</v>
      </c>
      <c r="O985" t="s">
        <v>281</v>
      </c>
      <c r="P985" t="s">
        <v>282</v>
      </c>
      <c r="Q985" t="s">
        <v>18</v>
      </c>
      <c r="R985" t="s">
        <v>283</v>
      </c>
      <c r="T985" t="s">
        <v>115</v>
      </c>
      <c r="U985" t="s">
        <v>18</v>
      </c>
      <c r="X985" t="s">
        <v>276</v>
      </c>
      <c r="Y985" t="s">
        <v>18</v>
      </c>
    </row>
    <row r="986" spans="1:25" x14ac:dyDescent="0.25">
      <c r="A986">
        <v>985</v>
      </c>
      <c r="B986" t="s">
        <v>64</v>
      </c>
      <c r="C986" t="str">
        <f>IF(AND(LEN(Y986)&gt;0,LEN(X986)&gt;0),Y986&amp;" ("&amp;X986&amp;")",IF(LEN(X986)&gt;0,X986,Y986))</f>
        <v>Genomics and Genetics</v>
      </c>
      <c r="D986" t="s">
        <v>7585</v>
      </c>
      <c r="E986" t="s">
        <v>292</v>
      </c>
      <c r="F986" t="s">
        <v>18</v>
      </c>
      <c r="G986" t="s">
        <v>47</v>
      </c>
      <c r="H986" t="s">
        <v>41</v>
      </c>
      <c r="I986" t="s">
        <v>293</v>
      </c>
      <c r="J986" t="s">
        <v>18</v>
      </c>
      <c r="L986" t="s">
        <v>64</v>
      </c>
      <c r="N986" t="s">
        <v>294</v>
      </c>
      <c r="O986" t="s">
        <v>295</v>
      </c>
      <c r="P986" t="s">
        <v>296</v>
      </c>
      <c r="Q986" t="s">
        <v>18</v>
      </c>
      <c r="R986" t="s">
        <v>297</v>
      </c>
      <c r="T986" t="s">
        <v>107</v>
      </c>
      <c r="U986" t="s">
        <v>18</v>
      </c>
      <c r="X986" t="s">
        <v>291</v>
      </c>
      <c r="Y986" t="s">
        <v>18</v>
      </c>
    </row>
    <row r="987" spans="1:25" x14ac:dyDescent="0.25">
      <c r="A987">
        <v>986</v>
      </c>
      <c r="B987" t="s">
        <v>64</v>
      </c>
      <c r="C987" t="str">
        <f>IF(AND(LEN(Y987)&gt;0,LEN(X987)&gt;0),Y987&amp;" ("&amp;X987&amp;")",IF(LEN(X987)&gt;0,X987,Y987))</f>
        <v>HUSO Journal of Humanities and Social Sciences</v>
      </c>
      <c r="D987" t="s">
        <v>7585</v>
      </c>
      <c r="E987" t="s">
        <v>7666</v>
      </c>
      <c r="F987" t="s">
        <v>7667</v>
      </c>
      <c r="G987" t="s">
        <v>27</v>
      </c>
      <c r="H987" t="s">
        <v>22</v>
      </c>
      <c r="I987" t="s">
        <v>7668</v>
      </c>
      <c r="J987" t="s">
        <v>18</v>
      </c>
      <c r="L987" t="s">
        <v>23</v>
      </c>
      <c r="N987" t="s">
        <v>7669</v>
      </c>
      <c r="O987" t="s">
        <v>7670</v>
      </c>
      <c r="P987" t="s">
        <v>7671</v>
      </c>
      <c r="Q987" t="s">
        <v>18</v>
      </c>
      <c r="R987" t="s">
        <v>18</v>
      </c>
      <c r="T987" t="s">
        <v>18</v>
      </c>
      <c r="U987" t="s">
        <v>18</v>
      </c>
      <c r="X987" t="s">
        <v>7665</v>
      </c>
      <c r="Y987" t="s">
        <v>18</v>
      </c>
    </row>
    <row r="988" spans="1:25" x14ac:dyDescent="0.25">
      <c r="A988">
        <v>987</v>
      </c>
      <c r="B988" t="s">
        <v>64</v>
      </c>
      <c r="C988" t="str">
        <f>IF(AND(LEN(Y988)&gt;0,LEN(X988)&gt;0),Y988&amp;" ("&amp;X988&amp;")",IF(LEN(X988)&gt;0,X988,Y988))</f>
        <v>Interdisciplinary Research Review</v>
      </c>
      <c r="D988" t="s">
        <v>7585</v>
      </c>
      <c r="E988" t="s">
        <v>6886</v>
      </c>
      <c r="F988" t="s">
        <v>6887</v>
      </c>
      <c r="G988" t="s">
        <v>69</v>
      </c>
      <c r="H988" t="s">
        <v>41</v>
      </c>
      <c r="I988" t="s">
        <v>6888</v>
      </c>
      <c r="J988" t="s">
        <v>18</v>
      </c>
      <c r="L988" t="s">
        <v>42</v>
      </c>
      <c r="N988" t="s">
        <v>6889</v>
      </c>
      <c r="O988" t="s">
        <v>3331</v>
      </c>
      <c r="P988" t="s">
        <v>18</v>
      </c>
      <c r="Q988" t="s">
        <v>18</v>
      </c>
      <c r="R988" t="s">
        <v>6289</v>
      </c>
      <c r="T988" t="s">
        <v>3334</v>
      </c>
      <c r="U988" t="s">
        <v>6890</v>
      </c>
      <c r="X988" t="s">
        <v>6885</v>
      </c>
      <c r="Y988" t="s">
        <v>18</v>
      </c>
    </row>
    <row r="989" spans="1:25" x14ac:dyDescent="0.25">
      <c r="A989">
        <v>988</v>
      </c>
      <c r="B989" t="s">
        <v>64</v>
      </c>
      <c r="C989" t="str">
        <f>IF(AND(LEN(Y989)&gt;0,LEN(X989)&gt;0),Y989&amp;" ("&amp;X989&amp;")",IF(LEN(X989)&gt;0,X989,Y989))</f>
        <v>International Journal of Agricultural Travel and Tourism</v>
      </c>
      <c r="D989" t="s">
        <v>7585</v>
      </c>
      <c r="E989" t="s">
        <v>334</v>
      </c>
      <c r="F989" t="s">
        <v>18</v>
      </c>
      <c r="G989" t="s">
        <v>18</v>
      </c>
      <c r="H989" t="s">
        <v>22</v>
      </c>
      <c r="I989" t="s">
        <v>18</v>
      </c>
      <c r="J989" t="s">
        <v>18</v>
      </c>
      <c r="L989" t="s">
        <v>23</v>
      </c>
      <c r="N989" t="s">
        <v>335</v>
      </c>
      <c r="O989" t="s">
        <v>336</v>
      </c>
      <c r="P989" t="s">
        <v>18</v>
      </c>
      <c r="Q989" t="s">
        <v>18</v>
      </c>
      <c r="R989" t="s">
        <v>18</v>
      </c>
      <c r="T989" t="s">
        <v>18</v>
      </c>
      <c r="U989" t="s">
        <v>18</v>
      </c>
      <c r="X989" t="s">
        <v>333</v>
      </c>
      <c r="Y989" t="s">
        <v>18</v>
      </c>
    </row>
    <row r="990" spans="1:25" x14ac:dyDescent="0.25">
      <c r="A990">
        <v>989</v>
      </c>
      <c r="B990" t="s">
        <v>64</v>
      </c>
      <c r="C990" t="str">
        <f>IF(AND(LEN(Y990)&gt;0,LEN(X990)&gt;0),Y990&amp;" ("&amp;X990&amp;")",IF(LEN(X990)&gt;0,X990,Y990))</f>
        <v>International Journal of Applied Biomedical Engineering</v>
      </c>
      <c r="D990" t="s">
        <v>7585</v>
      </c>
      <c r="E990" t="s">
        <v>338</v>
      </c>
      <c r="F990" t="s">
        <v>18</v>
      </c>
      <c r="G990" t="s">
        <v>69</v>
      </c>
      <c r="H990" t="s">
        <v>22</v>
      </c>
      <c r="I990" t="s">
        <v>339</v>
      </c>
      <c r="J990" t="s">
        <v>18</v>
      </c>
      <c r="L990" t="s">
        <v>23</v>
      </c>
      <c r="N990" t="s">
        <v>340</v>
      </c>
      <c r="O990" t="s">
        <v>341</v>
      </c>
      <c r="P990" t="s">
        <v>342</v>
      </c>
      <c r="Q990" t="s">
        <v>18</v>
      </c>
      <c r="R990" t="s">
        <v>18</v>
      </c>
      <c r="T990" t="s">
        <v>343</v>
      </c>
      <c r="U990" t="s">
        <v>18</v>
      </c>
      <c r="X990" t="s">
        <v>337</v>
      </c>
      <c r="Y990" t="s">
        <v>18</v>
      </c>
    </row>
    <row r="991" spans="1:25" x14ac:dyDescent="0.25">
      <c r="A991">
        <v>990</v>
      </c>
      <c r="B991" t="s">
        <v>64</v>
      </c>
      <c r="C991" t="str">
        <f>IF(AND(LEN(Y991)&gt;0,LEN(X991)&gt;0),Y991&amp;" ("&amp;X991&amp;")",IF(LEN(X991)&gt;0,X991,Y991))</f>
        <v>International Journal of Asian Tourism Management</v>
      </c>
      <c r="D991" t="s">
        <v>7585</v>
      </c>
      <c r="E991" t="s">
        <v>345</v>
      </c>
      <c r="F991" t="s">
        <v>18</v>
      </c>
      <c r="G991" t="s">
        <v>18</v>
      </c>
      <c r="H991" t="s">
        <v>22</v>
      </c>
      <c r="I991" t="s">
        <v>18</v>
      </c>
      <c r="J991" t="s">
        <v>18</v>
      </c>
      <c r="L991" t="s">
        <v>23</v>
      </c>
      <c r="N991" t="s">
        <v>346</v>
      </c>
      <c r="O991" t="s">
        <v>347</v>
      </c>
      <c r="P991" t="s">
        <v>18</v>
      </c>
      <c r="Q991" t="s">
        <v>18</v>
      </c>
      <c r="R991" t="s">
        <v>18</v>
      </c>
      <c r="T991" t="s">
        <v>18</v>
      </c>
      <c r="U991" t="s">
        <v>18</v>
      </c>
      <c r="X991" t="s">
        <v>344</v>
      </c>
      <c r="Y991" t="s">
        <v>18</v>
      </c>
    </row>
    <row r="992" spans="1:25" x14ac:dyDescent="0.25">
      <c r="A992">
        <v>991</v>
      </c>
      <c r="B992" t="s">
        <v>64</v>
      </c>
      <c r="C992" t="str">
        <f>IF(AND(LEN(Y992)&gt;0,LEN(X992)&gt;0),Y992&amp;" ("&amp;X992&amp;")",IF(LEN(X992)&gt;0,X992,Y992))</f>
        <v>International Journal of the Computer, The Internet and Management</v>
      </c>
      <c r="D992" t="s">
        <v>7585</v>
      </c>
      <c r="E992" t="s">
        <v>384</v>
      </c>
      <c r="F992" t="s">
        <v>18</v>
      </c>
      <c r="G992" t="s">
        <v>69</v>
      </c>
      <c r="H992" t="s">
        <v>22</v>
      </c>
      <c r="I992" t="s">
        <v>385</v>
      </c>
      <c r="J992" t="s">
        <v>18</v>
      </c>
      <c r="L992" t="s">
        <v>64</v>
      </c>
      <c r="N992" t="s">
        <v>386</v>
      </c>
      <c r="O992" t="s">
        <v>387</v>
      </c>
      <c r="P992" t="s">
        <v>18</v>
      </c>
      <c r="Q992" t="s">
        <v>18</v>
      </c>
      <c r="R992" t="s">
        <v>18</v>
      </c>
      <c r="T992" t="s">
        <v>388</v>
      </c>
      <c r="U992" t="s">
        <v>18</v>
      </c>
      <c r="X992" t="s">
        <v>383</v>
      </c>
      <c r="Y992" t="s">
        <v>18</v>
      </c>
    </row>
    <row r="993" spans="1:25" x14ac:dyDescent="0.25">
      <c r="A993">
        <v>992</v>
      </c>
      <c r="B993" t="s">
        <v>64</v>
      </c>
      <c r="C993" t="str">
        <f>IF(AND(LEN(Y993)&gt;0,LEN(X993)&gt;0),Y993&amp;" ("&amp;X993&amp;")",IF(LEN(X993)&gt;0,X993,Y993))</f>
        <v>Journal of Asian Language Teaching and Learning</v>
      </c>
      <c r="D993" t="s">
        <v>7585</v>
      </c>
      <c r="E993" t="s">
        <v>18</v>
      </c>
      <c r="F993" t="s">
        <v>9397</v>
      </c>
      <c r="G993" t="s">
        <v>27</v>
      </c>
      <c r="H993" t="s">
        <v>41</v>
      </c>
      <c r="I993" t="s">
        <v>18</v>
      </c>
      <c r="J993" t="s">
        <v>18</v>
      </c>
      <c r="L993" t="s">
        <v>64</v>
      </c>
      <c r="N993" t="s">
        <v>8948</v>
      </c>
      <c r="O993" t="s">
        <v>8949</v>
      </c>
      <c r="P993" t="s">
        <v>8950</v>
      </c>
      <c r="Q993" t="s">
        <v>18</v>
      </c>
      <c r="R993" t="s">
        <v>9398</v>
      </c>
      <c r="T993" t="s">
        <v>18</v>
      </c>
      <c r="U993" t="s">
        <v>18</v>
      </c>
      <c r="X993" t="s">
        <v>9396</v>
      </c>
      <c r="Y993" t="s">
        <v>18</v>
      </c>
    </row>
    <row r="994" spans="1:25" x14ac:dyDescent="0.25">
      <c r="A994">
        <v>993</v>
      </c>
      <c r="B994" t="s">
        <v>64</v>
      </c>
      <c r="C994" t="str">
        <f>IF(AND(LEN(Y994)&gt;0,LEN(X994)&gt;0),Y994&amp;" ("&amp;X994&amp;")",IF(LEN(X994)&gt;0,X994,Y994))</f>
        <v>Journal of Family Business and Management Studies</v>
      </c>
      <c r="D994" t="s">
        <v>7585</v>
      </c>
      <c r="E994" t="s">
        <v>18</v>
      </c>
      <c r="F994" t="s">
        <v>8415</v>
      </c>
      <c r="G994" t="s">
        <v>27</v>
      </c>
      <c r="H994" t="s">
        <v>41</v>
      </c>
      <c r="I994" t="s">
        <v>8416</v>
      </c>
      <c r="J994" t="s">
        <v>18</v>
      </c>
      <c r="L994" t="s">
        <v>23</v>
      </c>
      <c r="N994" t="s">
        <v>8417</v>
      </c>
      <c r="O994" t="s">
        <v>944</v>
      </c>
      <c r="P994" t="s">
        <v>18</v>
      </c>
      <c r="Q994" t="s">
        <v>18</v>
      </c>
      <c r="R994" t="s">
        <v>8418</v>
      </c>
      <c r="T994" t="s">
        <v>158</v>
      </c>
      <c r="U994" t="s">
        <v>18</v>
      </c>
      <c r="X994" t="s">
        <v>8414</v>
      </c>
      <c r="Y994" t="s">
        <v>18</v>
      </c>
    </row>
    <row r="995" spans="1:25" x14ac:dyDescent="0.25">
      <c r="A995">
        <v>994</v>
      </c>
      <c r="B995" t="s">
        <v>64</v>
      </c>
      <c r="C995" t="str">
        <f>IF(AND(LEN(Y995)&gt;0,LEN(X995)&gt;0),Y995&amp;" ("&amp;X995&amp;")",IF(LEN(X995)&gt;0,X995,Y995))</f>
        <v>Journal of Global Business Review</v>
      </c>
      <c r="D995" t="s">
        <v>7585</v>
      </c>
      <c r="E995" t="s">
        <v>449</v>
      </c>
      <c r="F995" t="s">
        <v>18</v>
      </c>
      <c r="G995" t="s">
        <v>27</v>
      </c>
      <c r="H995" t="s">
        <v>22</v>
      </c>
      <c r="I995" t="s">
        <v>450</v>
      </c>
      <c r="J995" t="s">
        <v>18</v>
      </c>
      <c r="L995" t="s">
        <v>23</v>
      </c>
      <c r="N995" t="s">
        <v>451</v>
      </c>
      <c r="O995" t="s">
        <v>452</v>
      </c>
      <c r="P995" t="s">
        <v>453</v>
      </c>
      <c r="Q995" t="s">
        <v>18</v>
      </c>
      <c r="R995" t="s">
        <v>18</v>
      </c>
      <c r="T995" t="s">
        <v>158</v>
      </c>
      <c r="U995" t="s">
        <v>18</v>
      </c>
      <c r="X995" t="s">
        <v>448</v>
      </c>
      <c r="Y995" t="s">
        <v>18</v>
      </c>
    </row>
    <row r="996" spans="1:25" x14ac:dyDescent="0.25">
      <c r="A996">
        <v>995</v>
      </c>
      <c r="B996" t="s">
        <v>64</v>
      </c>
      <c r="C996" t="str">
        <f>IF(AND(LEN(Y996)&gt;0,LEN(X996)&gt;0),Y996&amp;" ("&amp;X996&amp;")",IF(LEN(X996)&gt;0,X996,Y996))</f>
        <v>Journal of Health Science and Alternative Medicine</v>
      </c>
      <c r="D996" t="s">
        <v>7585</v>
      </c>
      <c r="E996" t="s">
        <v>18</v>
      </c>
      <c r="F996" t="s">
        <v>7433</v>
      </c>
      <c r="G996" t="s">
        <v>114</v>
      </c>
      <c r="H996" t="s">
        <v>22</v>
      </c>
      <c r="I996" t="s">
        <v>7434</v>
      </c>
      <c r="J996" t="s">
        <v>18</v>
      </c>
      <c r="L996" t="s">
        <v>64</v>
      </c>
      <c r="N996" t="s">
        <v>7435</v>
      </c>
      <c r="O996" t="s">
        <v>7436</v>
      </c>
      <c r="P996" t="s">
        <v>7437</v>
      </c>
      <c r="Q996" t="s">
        <v>18</v>
      </c>
      <c r="R996" t="s">
        <v>18</v>
      </c>
      <c r="T996" t="s">
        <v>18</v>
      </c>
      <c r="U996" t="s">
        <v>18</v>
      </c>
      <c r="X996" t="s">
        <v>7432</v>
      </c>
      <c r="Y996" t="s">
        <v>18</v>
      </c>
    </row>
    <row r="997" spans="1:25" x14ac:dyDescent="0.25">
      <c r="A997">
        <v>996</v>
      </c>
      <c r="B997" t="s">
        <v>64</v>
      </c>
      <c r="C997" t="str">
        <f>IF(AND(LEN(Y997)&gt;0,LEN(X997)&gt;0),Y997&amp;" ("&amp;X997&amp;")",IF(LEN(X997)&gt;0,X997,Y997))</f>
        <v>Journal of HRintelligence : HRi</v>
      </c>
      <c r="D997" t="s">
        <v>7585</v>
      </c>
      <c r="E997" t="s">
        <v>18</v>
      </c>
      <c r="F997" t="s">
        <v>310</v>
      </c>
      <c r="G997" t="s">
        <v>27</v>
      </c>
      <c r="H997" t="s">
        <v>41</v>
      </c>
      <c r="I997" t="s">
        <v>311</v>
      </c>
      <c r="J997" t="s">
        <v>18</v>
      </c>
      <c r="L997" t="s">
        <v>23</v>
      </c>
      <c r="N997" t="s">
        <v>312</v>
      </c>
      <c r="O997" t="s">
        <v>313</v>
      </c>
      <c r="P997" t="s">
        <v>314</v>
      </c>
      <c r="Q997" t="s">
        <v>18</v>
      </c>
      <c r="R997" t="s">
        <v>315</v>
      </c>
      <c r="T997" t="s">
        <v>316</v>
      </c>
      <c r="U997" t="s">
        <v>18</v>
      </c>
      <c r="X997" t="s">
        <v>309</v>
      </c>
      <c r="Y997" t="s">
        <v>18</v>
      </c>
    </row>
    <row r="998" spans="1:25" x14ac:dyDescent="0.25">
      <c r="A998">
        <v>997</v>
      </c>
      <c r="B998" t="s">
        <v>64</v>
      </c>
      <c r="C998" t="str">
        <f>IF(AND(LEN(Y998)&gt;0,LEN(X998)&gt;0),Y998&amp;" ("&amp;X998&amp;")",IF(LEN(X998)&gt;0,X998,Y998))</f>
        <v>Journal of People and Society in Local Culture</v>
      </c>
      <c r="D998" t="s">
        <v>7585</v>
      </c>
      <c r="E998" t="s">
        <v>485</v>
      </c>
      <c r="F998" t="s">
        <v>18</v>
      </c>
      <c r="G998" t="s">
        <v>18</v>
      </c>
      <c r="H998" t="s">
        <v>22</v>
      </c>
      <c r="I998" t="s">
        <v>18</v>
      </c>
      <c r="J998" t="s">
        <v>18</v>
      </c>
      <c r="L998" t="s">
        <v>24</v>
      </c>
      <c r="N998" t="s">
        <v>486</v>
      </c>
      <c r="O998" t="s">
        <v>487</v>
      </c>
      <c r="P998" t="s">
        <v>18</v>
      </c>
      <c r="Q998" t="s">
        <v>18</v>
      </c>
      <c r="R998" t="s">
        <v>18</v>
      </c>
      <c r="T998" t="s">
        <v>18</v>
      </c>
      <c r="U998" t="s">
        <v>18</v>
      </c>
      <c r="X998" t="s">
        <v>484</v>
      </c>
      <c r="Y998" t="s">
        <v>18</v>
      </c>
    </row>
    <row r="999" spans="1:25" x14ac:dyDescent="0.25">
      <c r="A999">
        <v>998</v>
      </c>
      <c r="B999" t="s">
        <v>64</v>
      </c>
      <c r="C999" t="str">
        <f>IF(AND(LEN(Y999)&gt;0,LEN(X999)&gt;0),Y999&amp;" ("&amp;X999&amp;")",IF(LEN(X999)&gt;0,X999,Y999))</f>
        <v>Journal of Physiological and Biomedical Sciences</v>
      </c>
      <c r="D999" t="s">
        <v>7585</v>
      </c>
      <c r="E999" t="s">
        <v>493</v>
      </c>
      <c r="F999" t="s">
        <v>18</v>
      </c>
      <c r="G999" t="s">
        <v>47</v>
      </c>
      <c r="H999" t="s">
        <v>41</v>
      </c>
      <c r="I999" t="s">
        <v>494</v>
      </c>
      <c r="J999" t="s">
        <v>18</v>
      </c>
      <c r="L999" t="s">
        <v>23</v>
      </c>
      <c r="N999" t="s">
        <v>495</v>
      </c>
      <c r="O999" t="s">
        <v>496</v>
      </c>
      <c r="P999" t="s">
        <v>18</v>
      </c>
      <c r="Q999" t="s">
        <v>18</v>
      </c>
      <c r="R999" t="s">
        <v>497</v>
      </c>
      <c r="T999" t="s">
        <v>107</v>
      </c>
      <c r="U999" t="s">
        <v>18</v>
      </c>
      <c r="X999" t="s">
        <v>492</v>
      </c>
      <c r="Y999" t="s">
        <v>18</v>
      </c>
    </row>
    <row r="1000" spans="1:25" x14ac:dyDescent="0.25">
      <c r="A1000">
        <v>999</v>
      </c>
      <c r="B1000" t="s">
        <v>64</v>
      </c>
      <c r="C1000" t="str">
        <f>IF(AND(LEN(Y1000)&gt;0,LEN(X1000)&gt;0),Y1000&amp;" ("&amp;X1000&amp;")",IF(LEN(X1000)&gt;0,X1000,Y1000))</f>
        <v>Journal of Science, Technology, and Humanities</v>
      </c>
      <c r="D1000" t="s">
        <v>7585</v>
      </c>
      <c r="E1000" t="s">
        <v>518</v>
      </c>
      <c r="F1000" t="s">
        <v>18</v>
      </c>
      <c r="G1000" t="s">
        <v>18</v>
      </c>
      <c r="H1000" t="s">
        <v>22</v>
      </c>
      <c r="I1000" t="s">
        <v>18</v>
      </c>
      <c r="J1000" t="s">
        <v>18</v>
      </c>
      <c r="L1000" t="s">
        <v>23</v>
      </c>
      <c r="N1000" t="s">
        <v>519</v>
      </c>
      <c r="O1000" t="s">
        <v>520</v>
      </c>
      <c r="P1000" t="s">
        <v>18</v>
      </c>
      <c r="Q1000" t="s">
        <v>18</v>
      </c>
      <c r="R1000" t="s">
        <v>18</v>
      </c>
      <c r="T1000" t="s">
        <v>18</v>
      </c>
      <c r="U1000" t="s">
        <v>18</v>
      </c>
      <c r="X1000" t="s">
        <v>517</v>
      </c>
      <c r="Y1000" t="s">
        <v>18</v>
      </c>
    </row>
    <row r="1001" spans="1:25" x14ac:dyDescent="0.25">
      <c r="A1001">
        <v>1000</v>
      </c>
      <c r="B1001" t="s">
        <v>64</v>
      </c>
      <c r="C1001" t="str">
        <f>IF(AND(LEN(Y1001)&gt;0,LEN(X1001)&gt;0),Y1001&amp;" ("&amp;X1001&amp;")",IF(LEN(X1001)&gt;0,X1001,Y1001))</f>
        <v>Journal of Supply Chain Management Research and Practice</v>
      </c>
      <c r="D1001" t="s">
        <v>7585</v>
      </c>
      <c r="E1001" t="s">
        <v>522</v>
      </c>
      <c r="F1001" t="s">
        <v>18</v>
      </c>
      <c r="G1001" t="s">
        <v>27</v>
      </c>
      <c r="H1001" t="s">
        <v>22</v>
      </c>
      <c r="I1001" t="s">
        <v>523</v>
      </c>
      <c r="J1001" t="s">
        <v>18</v>
      </c>
      <c r="L1001" t="s">
        <v>23</v>
      </c>
      <c r="N1001" t="s">
        <v>524</v>
      </c>
      <c r="O1001" t="s">
        <v>525</v>
      </c>
      <c r="P1001" t="s">
        <v>18</v>
      </c>
      <c r="Q1001" t="s">
        <v>18</v>
      </c>
      <c r="R1001" t="s">
        <v>18</v>
      </c>
      <c r="T1001" t="s">
        <v>526</v>
      </c>
      <c r="U1001" t="s">
        <v>18</v>
      </c>
      <c r="X1001" t="s">
        <v>521</v>
      </c>
      <c r="Y1001" t="s">
        <v>18</v>
      </c>
    </row>
    <row r="1002" spans="1:25" x14ac:dyDescent="0.25">
      <c r="A1002">
        <v>1001</v>
      </c>
      <c r="B1002" t="s">
        <v>64</v>
      </c>
      <c r="C1002" t="str">
        <f>IF(AND(LEN(Y1002)&gt;0,LEN(X1002)&gt;0),Y1002&amp;" ("&amp;X1002&amp;")",IF(LEN(X1002)&gt;0,X1002,Y1002))</f>
        <v>Journal of Sustainable Energy and Environment</v>
      </c>
      <c r="D1002" t="s">
        <v>7585</v>
      </c>
      <c r="E1002" t="s">
        <v>528</v>
      </c>
      <c r="F1002" t="s">
        <v>18</v>
      </c>
      <c r="G1002" t="s">
        <v>18</v>
      </c>
      <c r="H1002" t="s">
        <v>22</v>
      </c>
      <c r="I1002" t="s">
        <v>18</v>
      </c>
      <c r="J1002" t="s">
        <v>18</v>
      </c>
      <c r="L1002" t="s">
        <v>97</v>
      </c>
      <c r="N1002" t="s">
        <v>529</v>
      </c>
      <c r="O1002" t="s">
        <v>530</v>
      </c>
      <c r="P1002" t="s">
        <v>18</v>
      </c>
      <c r="Q1002" t="s">
        <v>18</v>
      </c>
      <c r="R1002" t="s">
        <v>18</v>
      </c>
      <c r="T1002" t="s">
        <v>18</v>
      </c>
      <c r="U1002" t="s">
        <v>18</v>
      </c>
      <c r="X1002" t="s">
        <v>527</v>
      </c>
      <c r="Y1002" t="s">
        <v>18</v>
      </c>
    </row>
    <row r="1003" spans="1:25" x14ac:dyDescent="0.25">
      <c r="A1003">
        <v>1002</v>
      </c>
      <c r="B1003" t="s">
        <v>64</v>
      </c>
      <c r="C1003" t="str">
        <f>IF(AND(LEN(Y1003)&gt;0,LEN(X1003)&gt;0),Y1003&amp;" ("&amp;X1003&amp;")",IF(LEN(X1003)&gt;0,X1003,Y1003))</f>
        <v>Journal of the Asian Research Center for Religion and  Social Communication</v>
      </c>
      <c r="D1003" t="s">
        <v>7585</v>
      </c>
      <c r="E1003" t="s">
        <v>532</v>
      </c>
      <c r="F1003" t="s">
        <v>18</v>
      </c>
      <c r="G1003" t="s">
        <v>18</v>
      </c>
      <c r="H1003" t="s">
        <v>22</v>
      </c>
      <c r="I1003" t="s">
        <v>18</v>
      </c>
      <c r="J1003" t="s">
        <v>18</v>
      </c>
      <c r="L1003" t="s">
        <v>23</v>
      </c>
      <c r="N1003" t="s">
        <v>533</v>
      </c>
      <c r="O1003" t="s">
        <v>534</v>
      </c>
      <c r="P1003" t="s">
        <v>18</v>
      </c>
      <c r="Q1003" t="s">
        <v>18</v>
      </c>
      <c r="R1003" t="s">
        <v>18</v>
      </c>
      <c r="T1003" t="s">
        <v>18</v>
      </c>
      <c r="U1003" t="s">
        <v>18</v>
      </c>
      <c r="X1003" t="s">
        <v>531</v>
      </c>
      <c r="Y1003" t="s">
        <v>18</v>
      </c>
    </row>
    <row r="1004" spans="1:25" x14ac:dyDescent="0.25">
      <c r="A1004">
        <v>1003</v>
      </c>
      <c r="B1004" t="s">
        <v>64</v>
      </c>
      <c r="C1004" t="str">
        <f>IF(AND(LEN(Y1004)&gt;0,LEN(X1004)&gt;0),Y1004&amp;" ("&amp;X1004&amp;")",IF(LEN(X1004)&gt;0,X1004,Y1004))</f>
        <v>Journal of the International Association of Buddhist Universities</v>
      </c>
      <c r="D1004" t="s">
        <v>7585</v>
      </c>
      <c r="E1004" t="s">
        <v>536</v>
      </c>
      <c r="F1004" t="s">
        <v>537</v>
      </c>
      <c r="G1004" t="s">
        <v>27</v>
      </c>
      <c r="H1004" t="s">
        <v>22</v>
      </c>
      <c r="I1004" t="s">
        <v>538</v>
      </c>
      <c r="J1004" t="s">
        <v>18</v>
      </c>
      <c r="L1004" t="s">
        <v>23</v>
      </c>
      <c r="N1004" t="s">
        <v>539</v>
      </c>
      <c r="O1004" t="s">
        <v>540</v>
      </c>
      <c r="P1004" t="s">
        <v>18</v>
      </c>
      <c r="Q1004" t="s">
        <v>18</v>
      </c>
      <c r="R1004" t="s">
        <v>18</v>
      </c>
      <c r="T1004" t="s">
        <v>412</v>
      </c>
      <c r="U1004" t="s">
        <v>18</v>
      </c>
      <c r="X1004" t="s">
        <v>535</v>
      </c>
      <c r="Y1004" t="s">
        <v>18</v>
      </c>
    </row>
    <row r="1005" spans="1:25" x14ac:dyDescent="0.25">
      <c r="A1005">
        <v>1004</v>
      </c>
      <c r="B1005" t="s">
        <v>64</v>
      </c>
      <c r="C1005" t="str">
        <f>IF(AND(LEN(Y1005)&gt;0,LEN(X1005)&gt;0),Y1005&amp;" ("&amp;X1005&amp;")",IF(LEN(X1005)&gt;0,X1005,Y1005))</f>
        <v>Journal of Tropical Forest Research</v>
      </c>
      <c r="D1005" t="s">
        <v>7585</v>
      </c>
      <c r="E1005" t="s">
        <v>6940</v>
      </c>
      <c r="F1005" t="s">
        <v>18</v>
      </c>
      <c r="G1005" t="s">
        <v>47</v>
      </c>
      <c r="H1005" t="s">
        <v>22</v>
      </c>
      <c r="I1005" t="s">
        <v>6941</v>
      </c>
      <c r="J1005" t="s">
        <v>18</v>
      </c>
      <c r="L1005" t="s">
        <v>23</v>
      </c>
      <c r="N1005" t="s">
        <v>6942</v>
      </c>
      <c r="O1005" t="s">
        <v>3118</v>
      </c>
      <c r="P1005" t="s">
        <v>3119</v>
      </c>
      <c r="Q1005" t="s">
        <v>18</v>
      </c>
      <c r="R1005" t="s">
        <v>18</v>
      </c>
      <c r="T1005" t="s">
        <v>18</v>
      </c>
      <c r="U1005" t="s">
        <v>18</v>
      </c>
      <c r="X1005" t="s">
        <v>6939</v>
      </c>
      <c r="Y1005" t="s">
        <v>18</v>
      </c>
    </row>
    <row r="1006" spans="1:25" x14ac:dyDescent="0.25">
      <c r="A1006">
        <v>1005</v>
      </c>
      <c r="B1006" t="s">
        <v>64</v>
      </c>
      <c r="C1006" t="str">
        <f>IF(AND(LEN(Y1006)&gt;0,LEN(X1006)&gt;0),Y1006&amp;" ("&amp;X1006&amp;")",IF(LEN(X1006)&gt;0,X1006,Y1006))</f>
        <v>Maejo International Journal of Energy and Environmental Communication</v>
      </c>
      <c r="D1006" t="s">
        <v>7585</v>
      </c>
      <c r="E1006" t="s">
        <v>8961</v>
      </c>
      <c r="F1006" t="s">
        <v>8962</v>
      </c>
      <c r="G1006" t="s">
        <v>69</v>
      </c>
      <c r="H1006" t="s">
        <v>22</v>
      </c>
      <c r="I1006" t="s">
        <v>8963</v>
      </c>
      <c r="J1006" t="s">
        <v>18</v>
      </c>
      <c r="L1006" t="s">
        <v>64</v>
      </c>
      <c r="N1006" t="s">
        <v>8964</v>
      </c>
      <c r="O1006" t="s">
        <v>8965</v>
      </c>
      <c r="P1006" t="s">
        <v>18</v>
      </c>
      <c r="Q1006" t="s">
        <v>18</v>
      </c>
      <c r="R1006" t="s">
        <v>18</v>
      </c>
      <c r="T1006" t="s">
        <v>18</v>
      </c>
      <c r="U1006" t="s">
        <v>18</v>
      </c>
      <c r="X1006" t="s">
        <v>8960</v>
      </c>
      <c r="Y1006" t="s">
        <v>18</v>
      </c>
    </row>
    <row r="1007" spans="1:25" x14ac:dyDescent="0.25">
      <c r="A1007">
        <v>1006</v>
      </c>
      <c r="B1007" t="s">
        <v>64</v>
      </c>
      <c r="C1007" t="str">
        <f>IF(AND(LEN(Y1007)&gt;0,LEN(X1007)&gt;0),Y1007&amp;" ("&amp;X1007&amp;")",IF(LEN(X1007)&gt;0,X1007,Y1007))</f>
        <v>Mon-Khmer Studies: A Journal of Southeast Asian Languages and Cultures</v>
      </c>
      <c r="D1007" t="s">
        <v>7585</v>
      </c>
      <c r="E1007" t="s">
        <v>597</v>
      </c>
      <c r="F1007" t="s">
        <v>18</v>
      </c>
      <c r="G1007" t="s">
        <v>18</v>
      </c>
      <c r="H1007" t="s">
        <v>22</v>
      </c>
      <c r="I1007" t="s">
        <v>18</v>
      </c>
      <c r="J1007" t="s">
        <v>18</v>
      </c>
      <c r="L1007" t="s">
        <v>24</v>
      </c>
      <c r="N1007" t="s">
        <v>598</v>
      </c>
      <c r="O1007" t="s">
        <v>18</v>
      </c>
      <c r="P1007" t="s">
        <v>599</v>
      </c>
      <c r="Q1007" t="s">
        <v>18</v>
      </c>
      <c r="R1007" t="s">
        <v>18</v>
      </c>
      <c r="T1007" t="s">
        <v>18</v>
      </c>
      <c r="U1007" t="s">
        <v>18</v>
      </c>
      <c r="X1007" t="s">
        <v>596</v>
      </c>
      <c r="Y1007" t="s">
        <v>18</v>
      </c>
    </row>
    <row r="1008" spans="1:25" x14ac:dyDescent="0.25">
      <c r="A1008">
        <v>1007</v>
      </c>
      <c r="B1008" t="s">
        <v>64</v>
      </c>
      <c r="C1008" t="str">
        <f>IF(AND(LEN(Y1008)&gt;0,LEN(X1008)&gt;0),Y1008&amp;" ("&amp;X1008&amp;")",IF(LEN(X1008)&gt;0,X1008,Y1008))</f>
        <v>Progress in Applied Science and Technology</v>
      </c>
      <c r="D1008" t="s">
        <v>7585</v>
      </c>
      <c r="E1008" t="s">
        <v>18</v>
      </c>
      <c r="F1008" t="s">
        <v>7177</v>
      </c>
      <c r="G1008" t="s">
        <v>69</v>
      </c>
      <c r="H1008" t="s">
        <v>41</v>
      </c>
      <c r="I1008" t="s">
        <v>18</v>
      </c>
      <c r="J1008" t="s">
        <v>18</v>
      </c>
      <c r="L1008" t="s">
        <v>64</v>
      </c>
      <c r="N1008" t="s">
        <v>4342</v>
      </c>
      <c r="O1008" t="s">
        <v>4343</v>
      </c>
      <c r="P1008" t="s">
        <v>4344</v>
      </c>
      <c r="Q1008" t="s">
        <v>18</v>
      </c>
      <c r="R1008" t="s">
        <v>7178</v>
      </c>
      <c r="T1008" t="s">
        <v>4346</v>
      </c>
      <c r="U1008" t="s">
        <v>18</v>
      </c>
      <c r="X1008" t="s">
        <v>7176</v>
      </c>
      <c r="Y1008" t="s">
        <v>18</v>
      </c>
    </row>
    <row r="1009" spans="1:25" x14ac:dyDescent="0.25">
      <c r="A1009">
        <v>1008</v>
      </c>
      <c r="B1009" t="s">
        <v>64</v>
      </c>
      <c r="C1009" t="str">
        <f>IF(AND(LEN(Y1009)&gt;0,LEN(X1009)&gt;0),Y1009&amp;" ("&amp;X1009&amp;")",IF(LEN(X1009)&gt;0,X1009,Y1009))</f>
        <v>RIAN THAI : International Journal of Thai Studies</v>
      </c>
      <c r="D1009" t="s">
        <v>7585</v>
      </c>
      <c r="E1009" t="s">
        <v>698</v>
      </c>
      <c r="F1009" t="s">
        <v>18</v>
      </c>
      <c r="G1009" t="s">
        <v>27</v>
      </c>
      <c r="H1009" t="s">
        <v>41</v>
      </c>
      <c r="I1009" t="s">
        <v>699</v>
      </c>
      <c r="J1009" t="s">
        <v>18</v>
      </c>
      <c r="L1009" t="s">
        <v>23</v>
      </c>
      <c r="N1009" t="s">
        <v>7107</v>
      </c>
      <c r="O1009" t="s">
        <v>701</v>
      </c>
      <c r="P1009" t="s">
        <v>702</v>
      </c>
      <c r="Q1009" t="s">
        <v>18</v>
      </c>
      <c r="R1009" t="s">
        <v>7108</v>
      </c>
      <c r="T1009" t="s">
        <v>145</v>
      </c>
      <c r="U1009" t="s">
        <v>18</v>
      </c>
      <c r="X1009" t="s">
        <v>696</v>
      </c>
      <c r="Y1009" t="s">
        <v>18</v>
      </c>
    </row>
    <row r="1010" spans="1:25" x14ac:dyDescent="0.25">
      <c r="A1010">
        <v>1009</v>
      </c>
      <c r="B1010" t="s">
        <v>64</v>
      </c>
      <c r="C1010" t="str">
        <f>IF(AND(LEN(Y1010)&gt;0,LEN(X1010)&gt;0),Y1010&amp;" ("&amp;X1010&amp;")",IF(LEN(X1010)&gt;0,X1010,Y1010))</f>
        <v>RICE Journal of Creative Entrepreneurship and Management (RJCM)</v>
      </c>
      <c r="D1010" t="s">
        <v>7585</v>
      </c>
      <c r="E1010" t="s">
        <v>8348</v>
      </c>
      <c r="F1010" t="s">
        <v>8349</v>
      </c>
      <c r="G1010" t="s">
        <v>27</v>
      </c>
      <c r="H1010" t="s">
        <v>22</v>
      </c>
      <c r="I1010" t="s">
        <v>18</v>
      </c>
      <c r="J1010" t="s">
        <v>18</v>
      </c>
      <c r="L1010" t="s">
        <v>64</v>
      </c>
      <c r="N1010" t="s">
        <v>8350</v>
      </c>
      <c r="O1010" t="s">
        <v>8351</v>
      </c>
      <c r="P1010" t="s">
        <v>18</v>
      </c>
      <c r="Q1010" t="s">
        <v>18</v>
      </c>
      <c r="R1010" t="s">
        <v>18</v>
      </c>
      <c r="T1010" t="s">
        <v>18</v>
      </c>
      <c r="U1010" t="s">
        <v>18</v>
      </c>
      <c r="X1010" t="s">
        <v>8347</v>
      </c>
      <c r="Y1010" t="s">
        <v>18</v>
      </c>
    </row>
    <row r="1011" spans="1:25" x14ac:dyDescent="0.25">
      <c r="A1011">
        <v>1010</v>
      </c>
      <c r="B1011" t="s">
        <v>64</v>
      </c>
      <c r="C1011" t="str">
        <f>IF(AND(LEN(Y1011)&gt;0,LEN(X1011)&gt;0),Y1011&amp;" ("&amp;X1011&amp;")",IF(LEN(X1011)&gt;0,X1011,Y1011))</f>
        <v>Sasin Journal of Management</v>
      </c>
      <c r="D1011" t="s">
        <v>7585</v>
      </c>
      <c r="E1011" t="s">
        <v>710</v>
      </c>
      <c r="F1011" t="s">
        <v>18</v>
      </c>
      <c r="G1011" t="s">
        <v>18</v>
      </c>
      <c r="H1011" t="s">
        <v>22</v>
      </c>
      <c r="I1011" t="s">
        <v>18</v>
      </c>
      <c r="J1011" t="s">
        <v>18</v>
      </c>
      <c r="L1011" t="s">
        <v>24</v>
      </c>
      <c r="N1011" t="s">
        <v>711</v>
      </c>
      <c r="O1011" t="s">
        <v>712</v>
      </c>
      <c r="P1011" t="s">
        <v>18</v>
      </c>
      <c r="Q1011" t="s">
        <v>18</v>
      </c>
      <c r="R1011" t="s">
        <v>18</v>
      </c>
      <c r="T1011" t="s">
        <v>18</v>
      </c>
      <c r="U1011" t="s">
        <v>18</v>
      </c>
      <c r="X1011" t="s">
        <v>709</v>
      </c>
      <c r="Y1011" t="s">
        <v>18</v>
      </c>
    </row>
    <row r="1012" spans="1:25" x14ac:dyDescent="0.25">
      <c r="A1012">
        <v>1011</v>
      </c>
      <c r="B1012" t="s">
        <v>64</v>
      </c>
      <c r="C1012" t="str">
        <f>IF(AND(LEN(Y1012)&gt;0,LEN(X1012)&gt;0),Y1012&amp;" ("&amp;X1012&amp;")",IF(LEN(X1012)&gt;0,X1012,Y1012))</f>
        <v>Singburi Hospital Journal</v>
      </c>
      <c r="D1012" t="s">
        <v>7585</v>
      </c>
      <c r="E1012" t="s">
        <v>8088</v>
      </c>
      <c r="F1012" t="s">
        <v>8089</v>
      </c>
      <c r="G1012" t="s">
        <v>114</v>
      </c>
      <c r="H1012" t="s">
        <v>22</v>
      </c>
      <c r="I1012" t="s">
        <v>18</v>
      </c>
      <c r="J1012" t="s">
        <v>18</v>
      </c>
      <c r="L1012" t="s">
        <v>64</v>
      </c>
      <c r="N1012" t="s">
        <v>8090</v>
      </c>
      <c r="O1012" t="s">
        <v>8091</v>
      </c>
      <c r="P1012" t="s">
        <v>8092</v>
      </c>
      <c r="Q1012" t="s">
        <v>18</v>
      </c>
      <c r="R1012" t="s">
        <v>18</v>
      </c>
      <c r="T1012" t="s">
        <v>18</v>
      </c>
      <c r="U1012" t="s">
        <v>18</v>
      </c>
      <c r="X1012" t="s">
        <v>8087</v>
      </c>
      <c r="Y1012" t="s">
        <v>18</v>
      </c>
    </row>
    <row r="1013" spans="1:25" x14ac:dyDescent="0.25">
      <c r="A1013">
        <v>1012</v>
      </c>
      <c r="B1013" t="s">
        <v>64</v>
      </c>
      <c r="C1013" t="str">
        <f>IF(AND(LEN(Y1013)&gt;0,LEN(X1013)&gt;0),Y1013&amp;" ("&amp;X1013&amp;")",IF(LEN(X1013)&gt;0,X1013,Y1013))</f>
        <v>Social Science Asia</v>
      </c>
      <c r="D1013" t="s">
        <v>7585</v>
      </c>
      <c r="E1013" t="s">
        <v>758</v>
      </c>
      <c r="F1013" t="s">
        <v>18</v>
      </c>
      <c r="G1013" t="s">
        <v>27</v>
      </c>
      <c r="H1013" t="s">
        <v>22</v>
      </c>
      <c r="I1013" t="s">
        <v>759</v>
      </c>
      <c r="J1013" t="s">
        <v>18</v>
      </c>
      <c r="L1013" t="s">
        <v>97</v>
      </c>
      <c r="N1013" t="s">
        <v>760</v>
      </c>
      <c r="O1013" t="s">
        <v>761</v>
      </c>
      <c r="P1013" t="s">
        <v>762</v>
      </c>
      <c r="Q1013" t="s">
        <v>18</v>
      </c>
      <c r="R1013" t="s">
        <v>18</v>
      </c>
      <c r="T1013" t="s">
        <v>158</v>
      </c>
      <c r="U1013" t="s">
        <v>18</v>
      </c>
      <c r="X1013" t="s">
        <v>757</v>
      </c>
      <c r="Y1013" t="s">
        <v>18</v>
      </c>
    </row>
    <row r="1014" spans="1:25" x14ac:dyDescent="0.25">
      <c r="A1014">
        <v>1013</v>
      </c>
      <c r="B1014" t="s">
        <v>64</v>
      </c>
      <c r="C1014" t="str">
        <f>IF(AND(LEN(Y1014)&gt;0,LEN(X1014)&gt;0),Y1014&amp;" ("&amp;X1014&amp;")",IF(LEN(X1014)&gt;0,X1014,Y1014))</f>
        <v>Thammasat Review of Economic and Social Policy</v>
      </c>
      <c r="D1014" t="s">
        <v>7585</v>
      </c>
      <c r="E1014" t="s">
        <v>6364</v>
      </c>
      <c r="F1014" t="s">
        <v>6365</v>
      </c>
      <c r="G1014" t="s">
        <v>27</v>
      </c>
      <c r="H1014" t="s">
        <v>22</v>
      </c>
      <c r="I1014" t="s">
        <v>6366</v>
      </c>
      <c r="J1014" t="s">
        <v>18</v>
      </c>
      <c r="L1014" t="s">
        <v>23</v>
      </c>
      <c r="N1014" t="s">
        <v>6367</v>
      </c>
      <c r="O1014" t="s">
        <v>5457</v>
      </c>
      <c r="P1014" t="s">
        <v>5458</v>
      </c>
      <c r="Q1014" t="s">
        <v>18</v>
      </c>
      <c r="R1014" t="s">
        <v>18</v>
      </c>
      <c r="T1014" t="s">
        <v>158</v>
      </c>
      <c r="U1014" t="s">
        <v>18</v>
      </c>
      <c r="X1014" t="s">
        <v>6363</v>
      </c>
      <c r="Y1014" t="s">
        <v>18</v>
      </c>
    </row>
    <row r="1015" spans="1:25" x14ac:dyDescent="0.25">
      <c r="A1015">
        <v>1014</v>
      </c>
      <c r="B1015" t="s">
        <v>64</v>
      </c>
      <c r="C1015" t="str">
        <f>IF(AND(LEN(Y1015)&gt;0,LEN(X1015)&gt;0),Y1015&amp;" ("&amp;X1015&amp;")",IF(LEN(X1015)&gt;0,X1015,Y1015))</f>
        <v>The Clinical Academia</v>
      </c>
      <c r="D1015" t="s">
        <v>7585</v>
      </c>
      <c r="E1015" t="s">
        <v>878</v>
      </c>
      <c r="F1015" t="s">
        <v>18</v>
      </c>
      <c r="G1015" t="s">
        <v>114</v>
      </c>
      <c r="H1015" t="s">
        <v>41</v>
      </c>
      <c r="I1015" t="s">
        <v>879</v>
      </c>
      <c r="J1015" t="s">
        <v>18</v>
      </c>
      <c r="L1015" t="s">
        <v>97</v>
      </c>
      <c r="N1015" t="s">
        <v>880</v>
      </c>
      <c r="O1015" t="s">
        <v>881</v>
      </c>
      <c r="P1015" t="s">
        <v>882</v>
      </c>
      <c r="Q1015" t="s">
        <v>18</v>
      </c>
      <c r="R1015" t="s">
        <v>883</v>
      </c>
      <c r="T1015" t="s">
        <v>470</v>
      </c>
      <c r="U1015" t="s">
        <v>18</v>
      </c>
      <c r="X1015" t="s">
        <v>877</v>
      </c>
      <c r="Y1015" t="s">
        <v>18</v>
      </c>
    </row>
    <row r="1016" spans="1:25" x14ac:dyDescent="0.25">
      <c r="A1016">
        <v>1015</v>
      </c>
      <c r="B1016" t="s">
        <v>64</v>
      </c>
      <c r="C1016" t="str">
        <f>IF(AND(LEN(Y1016)&gt;0,LEN(X1016)&gt;0),Y1016&amp;" ("&amp;X1016&amp;")",IF(LEN(X1016)&gt;0,X1016,Y1016))</f>
        <v>The Journal : Journal of the Faculty of Arts</v>
      </c>
      <c r="D1016" t="s">
        <v>7585</v>
      </c>
      <c r="E1016" t="s">
        <v>885</v>
      </c>
      <c r="F1016" t="s">
        <v>18</v>
      </c>
      <c r="G1016" t="s">
        <v>18</v>
      </c>
      <c r="H1016" t="s">
        <v>22</v>
      </c>
      <c r="I1016" t="s">
        <v>18</v>
      </c>
      <c r="J1016" t="s">
        <v>18</v>
      </c>
      <c r="L1016" t="s">
        <v>23</v>
      </c>
      <c r="N1016" t="s">
        <v>886</v>
      </c>
      <c r="O1016" t="s">
        <v>887</v>
      </c>
      <c r="P1016" t="s">
        <v>18</v>
      </c>
      <c r="Q1016" t="s">
        <v>18</v>
      </c>
      <c r="R1016" t="s">
        <v>18</v>
      </c>
      <c r="T1016" t="s">
        <v>18</v>
      </c>
      <c r="U1016" t="s">
        <v>18</v>
      </c>
      <c r="X1016" t="s">
        <v>884</v>
      </c>
      <c r="Y1016" t="s">
        <v>18</v>
      </c>
    </row>
    <row r="1017" spans="1:25" x14ac:dyDescent="0.25">
      <c r="A1017">
        <v>1016</v>
      </c>
      <c r="B1017" t="s">
        <v>64</v>
      </c>
      <c r="C1017" t="str">
        <f>IF(AND(LEN(Y1017)&gt;0,LEN(X1017)&gt;0),Y1017&amp;" ("&amp;X1017&amp;")",IF(LEN(X1017)&gt;0,X1017,Y1017))</f>
        <v>The Journal of Risk Management and Insurance</v>
      </c>
      <c r="D1017" t="s">
        <v>7585</v>
      </c>
      <c r="E1017" t="s">
        <v>889</v>
      </c>
      <c r="F1017" t="s">
        <v>890</v>
      </c>
      <c r="G1017" t="s">
        <v>27</v>
      </c>
      <c r="H1017" t="s">
        <v>22</v>
      </c>
      <c r="I1017" t="s">
        <v>891</v>
      </c>
      <c r="J1017" t="s">
        <v>18</v>
      </c>
      <c r="L1017" t="s">
        <v>23</v>
      </c>
      <c r="N1017" t="s">
        <v>892</v>
      </c>
      <c r="O1017" t="s">
        <v>26</v>
      </c>
      <c r="P1017" t="s">
        <v>18</v>
      </c>
      <c r="Q1017" t="s">
        <v>18</v>
      </c>
      <c r="R1017" t="s">
        <v>18</v>
      </c>
      <c r="T1017" t="s">
        <v>158</v>
      </c>
      <c r="U1017" t="s">
        <v>18</v>
      </c>
      <c r="X1017" t="s">
        <v>888</v>
      </c>
      <c r="Y1017" t="s">
        <v>18</v>
      </c>
    </row>
    <row r="1018" spans="1:25" x14ac:dyDescent="0.25">
      <c r="A1018">
        <v>1017</v>
      </c>
      <c r="B1018" t="s">
        <v>64</v>
      </c>
      <c r="C1018" t="str">
        <f>IF(AND(LEN(Y1018)&gt;0,LEN(X1018)&gt;0),Y1018&amp;" ("&amp;X1018&amp;")",IF(LEN(X1018)&gt;0,X1018,Y1018))</f>
        <v>คุรุสภาวิทยาจารย์ (JOURNAL OF TEACHER PROFESSIONAL DEVELOPMENT)</v>
      </c>
      <c r="D1018" t="s">
        <v>7585</v>
      </c>
      <c r="E1018" t="s">
        <v>8209</v>
      </c>
      <c r="F1018" t="s">
        <v>8210</v>
      </c>
      <c r="G1018" t="s">
        <v>27</v>
      </c>
      <c r="H1018" t="s">
        <v>22</v>
      </c>
      <c r="I1018" t="s">
        <v>18</v>
      </c>
      <c r="J1018" t="s">
        <v>18</v>
      </c>
      <c r="L1018" t="s">
        <v>64</v>
      </c>
      <c r="N1018" t="s">
        <v>8211</v>
      </c>
      <c r="O1018" t="s">
        <v>8212</v>
      </c>
      <c r="P1018" t="s">
        <v>8213</v>
      </c>
      <c r="Q1018" t="s">
        <v>18</v>
      </c>
      <c r="R1018" t="s">
        <v>18</v>
      </c>
      <c r="T1018" t="s">
        <v>18</v>
      </c>
      <c r="U1018" t="s">
        <v>18</v>
      </c>
      <c r="X1018" t="s">
        <v>8207</v>
      </c>
      <c r="Y1018" t="s">
        <v>8208</v>
      </c>
    </row>
    <row r="1019" spans="1:25" x14ac:dyDescent="0.25">
      <c r="A1019">
        <v>1018</v>
      </c>
      <c r="B1019" t="s">
        <v>64</v>
      </c>
      <c r="C1019" t="str">
        <f>IF(AND(LEN(Y1019)&gt;0,LEN(X1019)&gt;0),Y1019&amp;" ("&amp;X1019&amp;")",IF(LEN(X1019)&gt;0,X1019,Y1019))</f>
        <v>จักษุเวชสาร (The Thai Journal of Ophthalmology)</v>
      </c>
      <c r="D1019" t="s">
        <v>7585</v>
      </c>
      <c r="E1019" t="s">
        <v>1006</v>
      </c>
      <c r="F1019" t="s">
        <v>1007</v>
      </c>
      <c r="G1019" t="s">
        <v>114</v>
      </c>
      <c r="H1019" t="s">
        <v>22</v>
      </c>
      <c r="I1019" t="s">
        <v>1008</v>
      </c>
      <c r="J1019" t="s">
        <v>18</v>
      </c>
      <c r="L1019" t="s">
        <v>23</v>
      </c>
      <c r="N1019" t="s">
        <v>1009</v>
      </c>
      <c r="O1019" t="s">
        <v>18</v>
      </c>
      <c r="P1019" t="s">
        <v>1010</v>
      </c>
      <c r="Q1019" t="s">
        <v>18</v>
      </c>
      <c r="R1019" t="s">
        <v>18</v>
      </c>
      <c r="T1019" t="s">
        <v>470</v>
      </c>
      <c r="U1019" t="s">
        <v>18</v>
      </c>
      <c r="X1019" t="s">
        <v>1004</v>
      </c>
      <c r="Y1019" t="s">
        <v>1005</v>
      </c>
    </row>
    <row r="1020" spans="1:25" x14ac:dyDescent="0.25">
      <c r="A1020">
        <v>1019</v>
      </c>
      <c r="B1020" t="s">
        <v>64</v>
      </c>
      <c r="C1020" t="str">
        <f>IF(AND(LEN(Y1020)&gt;0,LEN(X1020)&gt;0),Y1020&amp;" ("&amp;X1020&amp;")",IF(LEN(X1020)&gt;0,X1020,Y1020))</f>
        <v>จุดยืน : วารสารสตรีนิยมไทย (Stance : The Thai Feminist Review)</v>
      </c>
      <c r="D1020" t="s">
        <v>7585</v>
      </c>
      <c r="E1020" t="s">
        <v>1013</v>
      </c>
      <c r="F1020" t="s">
        <v>1014</v>
      </c>
      <c r="G1020" t="s">
        <v>18</v>
      </c>
      <c r="H1020" t="s">
        <v>22</v>
      </c>
      <c r="I1020" t="s">
        <v>18</v>
      </c>
      <c r="J1020" t="s">
        <v>18</v>
      </c>
      <c r="L1020" t="s">
        <v>24</v>
      </c>
      <c r="N1020" t="s">
        <v>1015</v>
      </c>
      <c r="O1020" t="s">
        <v>18</v>
      </c>
      <c r="P1020" t="s">
        <v>1016</v>
      </c>
      <c r="Q1020" t="s">
        <v>18</v>
      </c>
      <c r="R1020" t="s">
        <v>18</v>
      </c>
      <c r="T1020" t="s">
        <v>18</v>
      </c>
      <c r="U1020" t="s">
        <v>18</v>
      </c>
      <c r="X1020" t="s">
        <v>1011</v>
      </c>
      <c r="Y1020" t="s">
        <v>1012</v>
      </c>
    </row>
    <row r="1021" spans="1:25" x14ac:dyDescent="0.25">
      <c r="A1021">
        <v>1020</v>
      </c>
      <c r="B1021" t="s">
        <v>64</v>
      </c>
      <c r="C1021" t="str">
        <f>IF(AND(LEN(Y1021)&gt;0,LEN(X1021)&gt;0),Y1021&amp;" ("&amp;X1021&amp;")",IF(LEN(X1021)&gt;0,X1021,Y1021))</f>
        <v>จุลนิติ</v>
      </c>
      <c r="D1021" t="s">
        <v>7585</v>
      </c>
      <c r="E1021" t="s">
        <v>1018</v>
      </c>
      <c r="F1021" t="s">
        <v>18</v>
      </c>
      <c r="G1021" t="s">
        <v>18</v>
      </c>
      <c r="H1021" t="s">
        <v>22</v>
      </c>
      <c r="I1021" t="s">
        <v>18</v>
      </c>
      <c r="J1021" t="s">
        <v>18</v>
      </c>
      <c r="L1021" t="s">
        <v>42</v>
      </c>
      <c r="N1021" t="s">
        <v>1019</v>
      </c>
      <c r="O1021" t="s">
        <v>18</v>
      </c>
      <c r="P1021" t="s">
        <v>1020</v>
      </c>
      <c r="Q1021" t="s">
        <v>18</v>
      </c>
      <c r="R1021" t="s">
        <v>18</v>
      </c>
      <c r="T1021" t="s">
        <v>18</v>
      </c>
      <c r="U1021" t="s">
        <v>18</v>
      </c>
      <c r="X1021" t="s">
        <v>18</v>
      </c>
      <c r="Y1021" t="s">
        <v>1017</v>
      </c>
    </row>
    <row r="1022" spans="1:25" x14ac:dyDescent="0.25">
      <c r="A1022">
        <v>1021</v>
      </c>
      <c r="B1022" t="s">
        <v>64</v>
      </c>
      <c r="C1022" t="str">
        <f>IF(AND(LEN(Y1022)&gt;0,LEN(X1022)&gt;0),Y1022&amp;" ("&amp;X1022&amp;")",IF(LEN(X1022)&gt;0,X1022,Y1022))</f>
        <v>จุลสารหอจดหมายเหตุธรรมศาสตร์ (Thammasat University Archives Bulletin)</v>
      </c>
      <c r="D1022" t="s">
        <v>7585</v>
      </c>
      <c r="E1022" t="s">
        <v>1023</v>
      </c>
      <c r="F1022" t="s">
        <v>18</v>
      </c>
      <c r="G1022" t="s">
        <v>18</v>
      </c>
      <c r="H1022" t="s">
        <v>22</v>
      </c>
      <c r="I1022" t="s">
        <v>18</v>
      </c>
      <c r="J1022" t="s">
        <v>18</v>
      </c>
      <c r="L1022" t="s">
        <v>24</v>
      </c>
      <c r="N1022" t="s">
        <v>1024</v>
      </c>
      <c r="O1022" t="s">
        <v>18</v>
      </c>
      <c r="P1022" t="s">
        <v>1025</v>
      </c>
      <c r="Q1022" t="s">
        <v>18</v>
      </c>
      <c r="R1022" t="s">
        <v>18</v>
      </c>
      <c r="T1022" t="s">
        <v>18</v>
      </c>
      <c r="U1022" t="s">
        <v>18</v>
      </c>
      <c r="X1022" t="s">
        <v>1021</v>
      </c>
      <c r="Y1022" t="s">
        <v>1022</v>
      </c>
    </row>
    <row r="1023" spans="1:25" x14ac:dyDescent="0.25">
      <c r="A1023">
        <v>1022</v>
      </c>
      <c r="B1023" t="s">
        <v>64</v>
      </c>
      <c r="C1023" t="str">
        <f>IF(AND(LEN(Y1023)&gt;0,LEN(X1023)&gt;0),Y1023&amp;" ("&amp;X1023&amp;")",IF(LEN(X1023)&gt;0,X1023,Y1023))</f>
        <v>ดุลพาห</v>
      </c>
      <c r="D1023" t="s">
        <v>7585</v>
      </c>
      <c r="E1023" t="s">
        <v>1052</v>
      </c>
      <c r="F1023" t="s">
        <v>18</v>
      </c>
      <c r="G1023" t="s">
        <v>18</v>
      </c>
      <c r="H1023" t="s">
        <v>22</v>
      </c>
      <c r="I1023" t="s">
        <v>18</v>
      </c>
      <c r="J1023" t="s">
        <v>18</v>
      </c>
      <c r="L1023" t="s">
        <v>64</v>
      </c>
      <c r="N1023" t="s">
        <v>1053</v>
      </c>
      <c r="O1023" t="s">
        <v>18</v>
      </c>
      <c r="P1023" t="s">
        <v>1054</v>
      </c>
      <c r="Q1023" t="s">
        <v>18</v>
      </c>
      <c r="R1023" t="s">
        <v>18</v>
      </c>
      <c r="T1023" t="s">
        <v>18</v>
      </c>
      <c r="U1023" t="s">
        <v>18</v>
      </c>
      <c r="X1023" t="s">
        <v>18</v>
      </c>
      <c r="Y1023" t="s">
        <v>1051</v>
      </c>
    </row>
    <row r="1024" spans="1:25" x14ac:dyDescent="0.25">
      <c r="A1024">
        <v>1023</v>
      </c>
      <c r="B1024" t="s">
        <v>64</v>
      </c>
      <c r="C1024" t="str">
        <f>IF(AND(LEN(Y1024)&gt;0,LEN(X1024)&gt;0),Y1024&amp;" ("&amp;X1024&amp;")",IF(LEN(X1024)&gt;0,X1024,Y1024))</f>
        <v>แนวหน้าวิจัยนวัตกรรมทางวิศวกรรม (Frontiers in Engineering Innovation Research)</v>
      </c>
      <c r="D1024" t="s">
        <v>7585</v>
      </c>
      <c r="E1024" t="s">
        <v>18</v>
      </c>
      <c r="F1024" t="s">
        <v>9383</v>
      </c>
      <c r="G1024" t="s">
        <v>69</v>
      </c>
      <c r="H1024" t="s">
        <v>41</v>
      </c>
      <c r="I1024" t="s">
        <v>18</v>
      </c>
      <c r="J1024" t="s">
        <v>18</v>
      </c>
      <c r="L1024" t="s">
        <v>23</v>
      </c>
      <c r="N1024" t="s">
        <v>4441</v>
      </c>
      <c r="O1024" t="s">
        <v>4442</v>
      </c>
      <c r="P1024" t="s">
        <v>4443</v>
      </c>
      <c r="Q1024" t="s">
        <v>18</v>
      </c>
      <c r="R1024" t="s">
        <v>9384</v>
      </c>
      <c r="T1024" t="s">
        <v>4445</v>
      </c>
      <c r="U1024" t="s">
        <v>18</v>
      </c>
      <c r="X1024" t="s">
        <v>9381</v>
      </c>
      <c r="Y1024" t="s">
        <v>9382</v>
      </c>
    </row>
    <row r="1025" spans="1:25" x14ac:dyDescent="0.25">
      <c r="A1025">
        <v>1024</v>
      </c>
      <c r="B1025" t="s">
        <v>64</v>
      </c>
      <c r="C1025" t="str">
        <f>IF(AND(LEN(Y1025)&gt;0,LEN(X1025)&gt;0),Y1025&amp;" ("&amp;X1025&amp;")",IF(LEN(X1025)&gt;0,X1025,Y1025))</f>
        <v>รัฐสภาสาร</v>
      </c>
      <c r="D1025" t="s">
        <v>7585</v>
      </c>
      <c r="E1025" t="s">
        <v>1180</v>
      </c>
      <c r="F1025" t="s">
        <v>18</v>
      </c>
      <c r="G1025" t="s">
        <v>18</v>
      </c>
      <c r="H1025" t="s">
        <v>22</v>
      </c>
      <c r="I1025" t="s">
        <v>18</v>
      </c>
      <c r="J1025" t="s">
        <v>18</v>
      </c>
      <c r="L1025" t="s">
        <v>42</v>
      </c>
      <c r="N1025" t="s">
        <v>1181</v>
      </c>
      <c r="O1025" t="s">
        <v>18</v>
      </c>
      <c r="P1025" t="s">
        <v>1182</v>
      </c>
      <c r="Q1025" t="s">
        <v>18</v>
      </c>
      <c r="R1025" t="s">
        <v>18</v>
      </c>
      <c r="T1025" t="s">
        <v>18</v>
      </c>
      <c r="U1025" t="s">
        <v>18</v>
      </c>
      <c r="X1025" t="s">
        <v>18</v>
      </c>
      <c r="Y1025" t="s">
        <v>1179</v>
      </c>
    </row>
    <row r="1026" spans="1:25" x14ac:dyDescent="0.25">
      <c r="A1026">
        <v>1025</v>
      </c>
      <c r="B1026" t="s">
        <v>64</v>
      </c>
      <c r="C1026" t="str">
        <f>IF(AND(LEN(Y1026)&gt;0,LEN(X1026)&gt;0),Y1026&amp;" ("&amp;X1026&amp;")",IF(LEN(X1026)&gt;0,X1026,Y1026))</f>
        <v>วารสารกฎหมาย คณะนิติศาสตร์ มหาวิทยาลัยอุบลราชธานี (Ubon Ratchathani Law Journal)</v>
      </c>
      <c r="D1026" t="s">
        <v>7585</v>
      </c>
      <c r="E1026" t="s">
        <v>1335</v>
      </c>
      <c r="F1026" t="s">
        <v>18</v>
      </c>
      <c r="G1026" t="s">
        <v>18</v>
      </c>
      <c r="H1026" t="s">
        <v>22</v>
      </c>
      <c r="I1026" t="s">
        <v>18</v>
      </c>
      <c r="J1026" t="s">
        <v>18</v>
      </c>
      <c r="L1026" t="s">
        <v>23</v>
      </c>
      <c r="N1026" t="s">
        <v>1336</v>
      </c>
      <c r="O1026" t="s">
        <v>1337</v>
      </c>
      <c r="P1026" t="s">
        <v>1338</v>
      </c>
      <c r="Q1026" t="s">
        <v>18</v>
      </c>
      <c r="R1026" t="s">
        <v>18</v>
      </c>
      <c r="T1026" t="s">
        <v>18</v>
      </c>
      <c r="U1026" t="s">
        <v>18</v>
      </c>
      <c r="X1026" t="s">
        <v>1333</v>
      </c>
      <c r="Y1026" t="s">
        <v>1334</v>
      </c>
    </row>
    <row r="1027" spans="1:25" x14ac:dyDescent="0.25">
      <c r="A1027">
        <v>1026</v>
      </c>
      <c r="B1027" t="s">
        <v>64</v>
      </c>
      <c r="C1027" t="str">
        <f>IF(AND(LEN(Y1027)&gt;0,LEN(X1027)&gt;0),Y1027&amp;" ("&amp;X1027&amp;")",IF(LEN(X1027)&gt;0,X1027,Y1027))</f>
        <v>วารสารกฎหมายขนส่งและพาณิชยนาวี (Journal of Transport and Maritime Law)</v>
      </c>
      <c r="D1027" t="s">
        <v>7585</v>
      </c>
      <c r="E1027" t="s">
        <v>1341</v>
      </c>
      <c r="F1027" t="s">
        <v>1342</v>
      </c>
      <c r="G1027" t="s">
        <v>18</v>
      </c>
      <c r="H1027" t="s">
        <v>22</v>
      </c>
      <c r="I1027" t="s">
        <v>18</v>
      </c>
      <c r="J1027" t="s">
        <v>18</v>
      </c>
      <c r="L1027" t="s">
        <v>23</v>
      </c>
      <c r="N1027" t="s">
        <v>1343</v>
      </c>
      <c r="O1027" t="s">
        <v>18</v>
      </c>
      <c r="P1027" t="s">
        <v>1344</v>
      </c>
      <c r="Q1027" t="s">
        <v>18</v>
      </c>
      <c r="R1027" t="s">
        <v>18</v>
      </c>
      <c r="T1027" t="s">
        <v>18</v>
      </c>
      <c r="U1027" t="s">
        <v>18</v>
      </c>
      <c r="X1027" t="s">
        <v>1339</v>
      </c>
      <c r="Y1027" t="s">
        <v>1340</v>
      </c>
    </row>
    <row r="1028" spans="1:25" x14ac:dyDescent="0.25">
      <c r="A1028">
        <v>1027</v>
      </c>
      <c r="B1028" t="s">
        <v>64</v>
      </c>
      <c r="C1028" t="str">
        <f>IF(AND(LEN(Y1028)&gt;0,LEN(X1028)&gt;0),Y1028&amp;" ("&amp;X1028&amp;")",IF(LEN(X1028)&gt;0,X1028,Y1028))</f>
        <v>วารสารกฎหมายธุรกิจบัณฑิตย์ (Dhurakij Pundit Law Journal)</v>
      </c>
      <c r="D1028" t="s">
        <v>7585</v>
      </c>
      <c r="E1028" t="s">
        <v>1347</v>
      </c>
      <c r="F1028" t="s">
        <v>18</v>
      </c>
      <c r="G1028" t="s">
        <v>18</v>
      </c>
      <c r="H1028" t="s">
        <v>22</v>
      </c>
      <c r="I1028" t="s">
        <v>18</v>
      </c>
      <c r="J1028" t="s">
        <v>18</v>
      </c>
      <c r="L1028" t="s">
        <v>23</v>
      </c>
      <c r="N1028" t="s">
        <v>1348</v>
      </c>
      <c r="O1028" t="s">
        <v>1349</v>
      </c>
      <c r="P1028" t="s">
        <v>1350</v>
      </c>
      <c r="Q1028" t="s">
        <v>18</v>
      </c>
      <c r="R1028" t="s">
        <v>18</v>
      </c>
      <c r="T1028" t="s">
        <v>18</v>
      </c>
      <c r="U1028" t="s">
        <v>18</v>
      </c>
      <c r="X1028" t="s">
        <v>1345</v>
      </c>
      <c r="Y1028" t="s">
        <v>1346</v>
      </c>
    </row>
    <row r="1029" spans="1:25" x14ac:dyDescent="0.25">
      <c r="A1029">
        <v>1028</v>
      </c>
      <c r="B1029" t="s">
        <v>64</v>
      </c>
      <c r="C1029" t="str">
        <f>IF(AND(LEN(Y1029)&gt;0,LEN(X1029)&gt;0),Y1029&amp;" ("&amp;X1029&amp;")",IF(LEN(X1029)&gt;0,X1029,Y1029))</f>
        <v>วารสารกฎหมายปกครอง (Administrative Law Journal)</v>
      </c>
      <c r="D1029" t="s">
        <v>7585</v>
      </c>
      <c r="E1029" t="s">
        <v>1353</v>
      </c>
      <c r="F1029" t="s">
        <v>18</v>
      </c>
      <c r="G1029" t="s">
        <v>18</v>
      </c>
      <c r="H1029" t="s">
        <v>22</v>
      </c>
      <c r="I1029" t="s">
        <v>18</v>
      </c>
      <c r="J1029" t="s">
        <v>18</v>
      </c>
      <c r="L1029" t="s">
        <v>64</v>
      </c>
      <c r="N1029" t="s">
        <v>1354</v>
      </c>
      <c r="O1029" t="s">
        <v>18</v>
      </c>
      <c r="P1029" t="s">
        <v>1355</v>
      </c>
      <c r="Q1029" t="s">
        <v>18</v>
      </c>
      <c r="R1029" t="s">
        <v>18</v>
      </c>
      <c r="T1029" t="s">
        <v>18</v>
      </c>
      <c r="U1029" t="s">
        <v>18</v>
      </c>
      <c r="X1029" t="s">
        <v>1351</v>
      </c>
      <c r="Y1029" t="s">
        <v>1352</v>
      </c>
    </row>
    <row r="1030" spans="1:25" x14ac:dyDescent="0.25">
      <c r="A1030">
        <v>1029</v>
      </c>
      <c r="B1030" t="s">
        <v>64</v>
      </c>
      <c r="C1030" t="str">
        <f>IF(AND(LEN(Y1030)&gt;0,LEN(X1030)&gt;0),Y1030&amp;" ("&amp;X1030&amp;")",IF(LEN(X1030)&gt;0,X1030,Y1030))</f>
        <v>วารสารกฎหมายสุโขทัยธรรมาธิราช (Sukhothai Thammathirat Law Journal)</v>
      </c>
      <c r="D1030" t="s">
        <v>7585</v>
      </c>
      <c r="E1030" t="s">
        <v>1367</v>
      </c>
      <c r="F1030" t="s">
        <v>18</v>
      </c>
      <c r="G1030" t="s">
        <v>27</v>
      </c>
      <c r="H1030" t="s">
        <v>22</v>
      </c>
      <c r="I1030" t="s">
        <v>18</v>
      </c>
      <c r="J1030" t="s">
        <v>18</v>
      </c>
      <c r="L1030" t="s">
        <v>23</v>
      </c>
      <c r="N1030" t="s">
        <v>1368</v>
      </c>
      <c r="O1030" t="s">
        <v>1369</v>
      </c>
      <c r="P1030" t="s">
        <v>1370</v>
      </c>
      <c r="Q1030" t="s">
        <v>18</v>
      </c>
      <c r="R1030" t="s">
        <v>18</v>
      </c>
      <c r="T1030" t="s">
        <v>86</v>
      </c>
      <c r="U1030" t="s">
        <v>18</v>
      </c>
      <c r="X1030" t="s">
        <v>1365</v>
      </c>
      <c r="Y1030" t="s">
        <v>1366</v>
      </c>
    </row>
    <row r="1031" spans="1:25" x14ac:dyDescent="0.25">
      <c r="A1031">
        <v>1030</v>
      </c>
      <c r="B1031" t="s">
        <v>64</v>
      </c>
      <c r="C1031" t="str">
        <f>IF(AND(LEN(Y1031)&gt;0,LEN(X1031)&gt;0),Y1031&amp;" ("&amp;X1031&amp;")",IF(LEN(X1031)&gt;0,X1031,Y1031))</f>
        <v>วารสารกรมบัญชีกลาง</v>
      </c>
      <c r="D1031" t="s">
        <v>7585</v>
      </c>
      <c r="E1031" t="s">
        <v>1378</v>
      </c>
      <c r="F1031" t="s">
        <v>18</v>
      </c>
      <c r="G1031" t="s">
        <v>18</v>
      </c>
      <c r="H1031" t="s">
        <v>22</v>
      </c>
      <c r="I1031" t="s">
        <v>18</v>
      </c>
      <c r="J1031" t="s">
        <v>18</v>
      </c>
      <c r="L1031" t="s">
        <v>42</v>
      </c>
      <c r="N1031" t="s">
        <v>1379</v>
      </c>
      <c r="O1031" t="s">
        <v>18</v>
      </c>
      <c r="P1031" t="s">
        <v>1380</v>
      </c>
      <c r="Q1031" t="s">
        <v>18</v>
      </c>
      <c r="R1031" t="s">
        <v>18</v>
      </c>
      <c r="T1031" t="s">
        <v>18</v>
      </c>
      <c r="U1031" t="s">
        <v>18</v>
      </c>
      <c r="X1031" t="s">
        <v>18</v>
      </c>
      <c r="Y1031" t="s">
        <v>1377</v>
      </c>
    </row>
    <row r="1032" spans="1:25" x14ac:dyDescent="0.25">
      <c r="A1032">
        <v>1031</v>
      </c>
      <c r="B1032" t="s">
        <v>64</v>
      </c>
      <c r="C1032" t="str">
        <f>IF(AND(LEN(Y1032)&gt;0,LEN(X1032)&gt;0),Y1032&amp;" ("&amp;X1032&amp;")",IF(LEN(X1032)&gt;0,X1032,Y1032))</f>
        <v>วารสารการเกษตรราชภัฏ (Rajabhat Agriculture Journal)</v>
      </c>
      <c r="D1032" t="s">
        <v>7585</v>
      </c>
      <c r="E1032" t="s">
        <v>1685</v>
      </c>
      <c r="F1032" t="s">
        <v>18</v>
      </c>
      <c r="G1032" t="s">
        <v>47</v>
      </c>
      <c r="H1032" t="s">
        <v>22</v>
      </c>
      <c r="I1032" t="s">
        <v>1686</v>
      </c>
      <c r="J1032" t="s">
        <v>1687</v>
      </c>
      <c r="L1032" t="s">
        <v>23</v>
      </c>
      <c r="N1032" t="s">
        <v>1688</v>
      </c>
      <c r="O1032" t="s">
        <v>1689</v>
      </c>
      <c r="P1032" t="s">
        <v>1690</v>
      </c>
      <c r="Q1032" t="s">
        <v>18</v>
      </c>
      <c r="R1032" t="s">
        <v>18</v>
      </c>
      <c r="T1032" t="s">
        <v>419</v>
      </c>
      <c r="U1032" t="s">
        <v>18</v>
      </c>
      <c r="X1032" t="s">
        <v>1683</v>
      </c>
      <c r="Y1032" t="s">
        <v>1684</v>
      </c>
    </row>
    <row r="1033" spans="1:25" x14ac:dyDescent="0.25">
      <c r="A1033">
        <v>1032</v>
      </c>
      <c r="B1033" t="s">
        <v>64</v>
      </c>
      <c r="C1033" t="str">
        <f>IF(AND(LEN(Y1033)&gt;0,LEN(X1033)&gt;0),Y1033&amp;" ("&amp;X1033&amp;")",IF(LEN(X1033)&gt;0,X1033,Y1033))</f>
        <v>วารสารการงบประมาณ (Budget Journal)</v>
      </c>
      <c r="D1033" t="s">
        <v>7585</v>
      </c>
      <c r="E1033" t="s">
        <v>1414</v>
      </c>
      <c r="F1033" t="s">
        <v>18</v>
      </c>
      <c r="G1033" t="s">
        <v>18</v>
      </c>
      <c r="H1033" t="s">
        <v>22</v>
      </c>
      <c r="I1033" t="s">
        <v>18</v>
      </c>
      <c r="J1033" t="s">
        <v>18</v>
      </c>
      <c r="L1033" t="s">
        <v>97</v>
      </c>
      <c r="N1033" t="s">
        <v>1415</v>
      </c>
      <c r="O1033" t="s">
        <v>18</v>
      </c>
      <c r="P1033" t="s">
        <v>1416</v>
      </c>
      <c r="Q1033" t="s">
        <v>18</v>
      </c>
      <c r="R1033" t="s">
        <v>18</v>
      </c>
      <c r="T1033" t="s">
        <v>18</v>
      </c>
      <c r="U1033" t="s">
        <v>18</v>
      </c>
      <c r="X1033" t="s">
        <v>1412</v>
      </c>
      <c r="Y1033" t="s">
        <v>1413</v>
      </c>
    </row>
    <row r="1034" spans="1:25" x14ac:dyDescent="0.25">
      <c r="A1034">
        <v>1033</v>
      </c>
      <c r="B1034" t="s">
        <v>64</v>
      </c>
      <c r="C1034" t="str">
        <f>IF(AND(LEN(Y1034)&gt;0,LEN(X1034)&gt;0),Y1034&amp;" ("&amp;X1034&amp;")",IF(LEN(X1034)&gt;0,X1034,Y1034))</f>
        <v>วารสารการจัดการ มหาวิทยาลัยวลัยลักษณ์ (WMS Journal of Management)</v>
      </c>
      <c r="D1034" t="s">
        <v>7585</v>
      </c>
      <c r="E1034" t="s">
        <v>18</v>
      </c>
      <c r="F1034" t="s">
        <v>1419</v>
      </c>
      <c r="G1034" t="s">
        <v>27</v>
      </c>
      <c r="H1034" t="s">
        <v>22</v>
      </c>
      <c r="I1034" t="s">
        <v>1420</v>
      </c>
      <c r="J1034" t="s">
        <v>1418</v>
      </c>
      <c r="L1034" t="s">
        <v>97</v>
      </c>
      <c r="N1034" t="s">
        <v>1421</v>
      </c>
      <c r="O1034" t="s">
        <v>1422</v>
      </c>
      <c r="P1034" t="s">
        <v>1423</v>
      </c>
      <c r="Q1034" t="s">
        <v>18</v>
      </c>
      <c r="R1034" t="s">
        <v>18</v>
      </c>
      <c r="T1034" t="s">
        <v>28</v>
      </c>
      <c r="U1034" t="s">
        <v>18</v>
      </c>
      <c r="X1034" t="s">
        <v>1417</v>
      </c>
      <c r="Y1034" t="s">
        <v>1418</v>
      </c>
    </row>
    <row r="1035" spans="1:25" x14ac:dyDescent="0.25">
      <c r="A1035">
        <v>1034</v>
      </c>
      <c r="B1035" t="s">
        <v>64</v>
      </c>
      <c r="C1035" t="str">
        <f>IF(AND(LEN(Y1035)&gt;0,LEN(X1035)&gt;0),Y1035&amp;" ("&amp;X1035&amp;")",IF(LEN(X1035)&gt;0,X1035,Y1035))</f>
        <v>วารสารการจัดการทางการศึกษาปฐมวัย (Journal of Early Childhood Education Management)</v>
      </c>
      <c r="D1035" t="s">
        <v>7585</v>
      </c>
      <c r="E1035" t="s">
        <v>9018</v>
      </c>
      <c r="F1035" t="s">
        <v>18</v>
      </c>
      <c r="G1035" t="s">
        <v>27</v>
      </c>
      <c r="H1035" t="s">
        <v>22</v>
      </c>
      <c r="I1035" t="s">
        <v>18</v>
      </c>
      <c r="J1035" t="s">
        <v>18</v>
      </c>
      <c r="L1035" t="s">
        <v>23</v>
      </c>
      <c r="N1035" t="s">
        <v>9019</v>
      </c>
      <c r="O1035" t="s">
        <v>9020</v>
      </c>
      <c r="P1035" t="s">
        <v>9021</v>
      </c>
      <c r="Q1035" t="s">
        <v>18</v>
      </c>
      <c r="R1035" t="s">
        <v>18</v>
      </c>
      <c r="T1035" t="s">
        <v>18</v>
      </c>
      <c r="U1035" t="s">
        <v>18</v>
      </c>
      <c r="X1035" t="s">
        <v>9016</v>
      </c>
      <c r="Y1035" t="s">
        <v>9017</v>
      </c>
    </row>
    <row r="1036" spans="1:25" x14ac:dyDescent="0.25">
      <c r="A1036">
        <v>1035</v>
      </c>
      <c r="B1036" t="s">
        <v>64</v>
      </c>
      <c r="C1036" t="str">
        <f>IF(AND(LEN(Y1036)&gt;0,LEN(X1036)&gt;0),Y1036&amp;" ("&amp;X1036&amp;")",IF(LEN(X1036)&gt;0,X1036,Y1036))</f>
        <v>วารสารการบริหารการศึกษา มหาวิทยาลัยศิลปากร (Journal of Educational Administration, Silpakorn University)</v>
      </c>
      <c r="D1036" t="s">
        <v>7585</v>
      </c>
      <c r="E1036" t="s">
        <v>18</v>
      </c>
      <c r="F1036" t="s">
        <v>2164</v>
      </c>
      <c r="G1036" t="s">
        <v>27</v>
      </c>
      <c r="H1036" t="s">
        <v>22</v>
      </c>
      <c r="I1036" t="s">
        <v>2165</v>
      </c>
      <c r="J1036" t="s">
        <v>2166</v>
      </c>
      <c r="L1036" t="s">
        <v>23</v>
      </c>
      <c r="N1036" t="s">
        <v>2167</v>
      </c>
      <c r="O1036" t="s">
        <v>2168</v>
      </c>
      <c r="P1036" t="s">
        <v>2169</v>
      </c>
      <c r="Q1036" t="s">
        <v>18</v>
      </c>
      <c r="R1036" t="s">
        <v>18</v>
      </c>
      <c r="T1036" t="s">
        <v>324</v>
      </c>
      <c r="U1036" t="s">
        <v>18</v>
      </c>
      <c r="X1036" t="s">
        <v>2162</v>
      </c>
      <c r="Y1036" t="s">
        <v>2163</v>
      </c>
    </row>
    <row r="1037" spans="1:25" x14ac:dyDescent="0.25">
      <c r="A1037">
        <v>1036</v>
      </c>
      <c r="B1037" t="s">
        <v>64</v>
      </c>
      <c r="C1037" t="str">
        <f>IF(AND(LEN(Y1037)&gt;0,LEN(X1037)&gt;0),Y1037&amp;" ("&amp;X1037&amp;")",IF(LEN(X1037)&gt;0,X1037,Y1037))</f>
        <v>วารสารการพัฒนาท้องถิ่น (Local Development Journal)</v>
      </c>
      <c r="D1037" t="s">
        <v>7585</v>
      </c>
      <c r="E1037" t="s">
        <v>1588</v>
      </c>
      <c r="F1037" t="s">
        <v>18</v>
      </c>
      <c r="G1037" t="s">
        <v>18</v>
      </c>
      <c r="H1037" t="s">
        <v>22</v>
      </c>
      <c r="I1037" t="s">
        <v>18</v>
      </c>
      <c r="J1037" t="s">
        <v>18</v>
      </c>
      <c r="L1037" t="s">
        <v>24</v>
      </c>
      <c r="N1037" t="s">
        <v>1589</v>
      </c>
      <c r="O1037" t="s">
        <v>18</v>
      </c>
      <c r="P1037" t="s">
        <v>1590</v>
      </c>
      <c r="Q1037" t="s">
        <v>18</v>
      </c>
      <c r="R1037" t="s">
        <v>18</v>
      </c>
      <c r="T1037" t="s">
        <v>18</v>
      </c>
      <c r="U1037" t="s">
        <v>18</v>
      </c>
      <c r="X1037" t="s">
        <v>1586</v>
      </c>
      <c r="Y1037" t="s">
        <v>1587</v>
      </c>
    </row>
    <row r="1038" spans="1:25" x14ac:dyDescent="0.25">
      <c r="A1038">
        <v>1037</v>
      </c>
      <c r="B1038" t="s">
        <v>64</v>
      </c>
      <c r="C1038" t="str">
        <f>IF(AND(LEN(Y1038)&gt;0,LEN(X1038)&gt;0),Y1038&amp;" ("&amp;X1038&amp;")",IF(LEN(X1038)&gt;0,X1038,Y1038))</f>
        <v>วารสารการยศาสตร์ไทย (Thai Journal of Ergonomics)</v>
      </c>
      <c r="D1038" t="s">
        <v>7585</v>
      </c>
      <c r="E1038" t="s">
        <v>18</v>
      </c>
      <c r="F1038" t="s">
        <v>7922</v>
      </c>
      <c r="G1038" t="s">
        <v>114</v>
      </c>
      <c r="H1038" t="s">
        <v>22</v>
      </c>
      <c r="I1038" t="s">
        <v>18</v>
      </c>
      <c r="J1038" t="s">
        <v>18</v>
      </c>
      <c r="L1038" t="s">
        <v>23</v>
      </c>
      <c r="N1038" t="s">
        <v>7923</v>
      </c>
      <c r="O1038" t="s">
        <v>7924</v>
      </c>
      <c r="P1038" t="s">
        <v>7925</v>
      </c>
      <c r="Q1038" t="s">
        <v>18</v>
      </c>
      <c r="R1038" t="s">
        <v>18</v>
      </c>
      <c r="T1038" t="s">
        <v>18</v>
      </c>
      <c r="U1038" t="s">
        <v>18</v>
      </c>
      <c r="X1038" t="s">
        <v>7920</v>
      </c>
      <c r="Y1038" t="s">
        <v>7921</v>
      </c>
    </row>
    <row r="1039" spans="1:25" x14ac:dyDescent="0.25">
      <c r="A1039">
        <v>1038</v>
      </c>
      <c r="B1039" t="s">
        <v>64</v>
      </c>
      <c r="C1039" t="str">
        <f>IF(AND(LEN(Y1039)&gt;0,LEN(X1039)&gt;0),Y1039&amp;" ("&amp;X1039&amp;")",IF(LEN(X1039)&gt;0,X1039,Y1039))</f>
        <v>วารสารการวิเคราะห์ไม่เชิงเส้นและการหาค่าเหมาะที่สุด: ทฤษฎีและการประยุกต์ (Journal of Nonlinear Analysis and Optimization: Theory &amp; Applications)</v>
      </c>
      <c r="D1039" t="s">
        <v>7585</v>
      </c>
      <c r="E1039" t="s">
        <v>6713</v>
      </c>
      <c r="F1039" t="s">
        <v>18</v>
      </c>
      <c r="G1039" t="s">
        <v>114</v>
      </c>
      <c r="H1039" t="s">
        <v>22</v>
      </c>
      <c r="I1039" t="s">
        <v>6714</v>
      </c>
      <c r="J1039" t="s">
        <v>18</v>
      </c>
      <c r="L1039" t="s">
        <v>23</v>
      </c>
      <c r="N1039" t="s">
        <v>6715</v>
      </c>
      <c r="O1039" t="s">
        <v>6716</v>
      </c>
      <c r="P1039" t="s">
        <v>6717</v>
      </c>
      <c r="Q1039" t="s">
        <v>18</v>
      </c>
      <c r="R1039" t="s">
        <v>18</v>
      </c>
      <c r="T1039" t="s">
        <v>3789</v>
      </c>
      <c r="U1039" t="s">
        <v>18</v>
      </c>
      <c r="X1039" t="s">
        <v>6711</v>
      </c>
      <c r="Y1039" t="s">
        <v>6712</v>
      </c>
    </row>
    <row r="1040" spans="1:25" x14ac:dyDescent="0.25">
      <c r="A1040">
        <v>1039</v>
      </c>
      <c r="B1040" t="s">
        <v>64</v>
      </c>
      <c r="C1040" t="str">
        <f>IF(AND(LEN(Y1040)&gt;0,LEN(X1040)&gt;0),Y1040&amp;" ("&amp;X1040&amp;")",IF(LEN(X1040)&gt;0,X1040,Y1040))</f>
        <v>วารสารการวิจัยการพัฒนาการบริหาร (The Journal of Administration Development Research)</v>
      </c>
      <c r="D1040" t="s">
        <v>7585</v>
      </c>
      <c r="E1040" t="s">
        <v>1628</v>
      </c>
      <c r="F1040" t="s">
        <v>18</v>
      </c>
      <c r="G1040" t="s">
        <v>27</v>
      </c>
      <c r="H1040" t="s">
        <v>22</v>
      </c>
      <c r="I1040" t="s">
        <v>18</v>
      </c>
      <c r="J1040" t="s">
        <v>18</v>
      </c>
      <c r="L1040" t="s">
        <v>23</v>
      </c>
      <c r="N1040" t="s">
        <v>1629</v>
      </c>
      <c r="O1040" t="s">
        <v>18</v>
      </c>
      <c r="P1040" t="s">
        <v>1630</v>
      </c>
      <c r="Q1040" t="s">
        <v>18</v>
      </c>
      <c r="R1040" t="s">
        <v>18</v>
      </c>
      <c r="T1040" t="s">
        <v>59</v>
      </c>
      <c r="U1040" t="s">
        <v>18</v>
      </c>
      <c r="X1040" t="s">
        <v>1626</v>
      </c>
      <c r="Y1040" t="s">
        <v>1627</v>
      </c>
    </row>
    <row r="1041" spans="1:25" x14ac:dyDescent="0.25">
      <c r="A1041">
        <v>1040</v>
      </c>
      <c r="B1041" t="s">
        <v>64</v>
      </c>
      <c r="C1041" t="str">
        <f>IF(AND(LEN(Y1041)&gt;0,LEN(X1041)&gt;0),Y1041&amp;" ("&amp;X1041&amp;")",IF(LEN(X1041)&gt;0,X1041,Y1041))</f>
        <v>วารสารการวิจัยทางการพยาบาล นวัตกรรม และสุขภาพ (Journal of Nursing Research, Innovation, and Health)</v>
      </c>
      <c r="D1041" t="s">
        <v>7585</v>
      </c>
      <c r="E1041" t="s">
        <v>18</v>
      </c>
      <c r="F1041" t="s">
        <v>9431</v>
      </c>
      <c r="G1041" t="s">
        <v>114</v>
      </c>
      <c r="H1041" t="s">
        <v>41</v>
      </c>
      <c r="I1041" t="s">
        <v>9432</v>
      </c>
      <c r="J1041" t="s">
        <v>18</v>
      </c>
      <c r="L1041" t="s">
        <v>64</v>
      </c>
      <c r="N1041" t="s">
        <v>2436</v>
      </c>
      <c r="O1041" t="s">
        <v>2437</v>
      </c>
      <c r="P1041" t="s">
        <v>2438</v>
      </c>
      <c r="Q1041" t="s">
        <v>18</v>
      </c>
      <c r="R1041" t="s">
        <v>9433</v>
      </c>
      <c r="T1041" t="s">
        <v>1116</v>
      </c>
      <c r="U1041" t="s">
        <v>18</v>
      </c>
      <c r="X1041" t="s">
        <v>9429</v>
      </c>
      <c r="Y1041" t="s">
        <v>9430</v>
      </c>
    </row>
    <row r="1042" spans="1:25" x14ac:dyDescent="0.25">
      <c r="A1042">
        <v>1041</v>
      </c>
      <c r="B1042" t="s">
        <v>64</v>
      </c>
      <c r="C1042" t="str">
        <f>IF(AND(LEN(Y1042)&gt;0,LEN(X1042)&gt;0),Y1042&amp;" ("&amp;X1042&amp;")",IF(LEN(X1042)&gt;0,X1042,Y1042))</f>
        <v>วารสารการวิจัยทางจิตวิทยา การศึกษาและสังคมศาสตร์ (Journal of Psychological Educational and Social Sciences Research)</v>
      </c>
      <c r="D1042" t="s">
        <v>7585</v>
      </c>
      <c r="E1042" t="s">
        <v>18</v>
      </c>
      <c r="F1042" t="s">
        <v>9323</v>
      </c>
      <c r="G1042" t="s">
        <v>27</v>
      </c>
      <c r="H1042" t="s">
        <v>41</v>
      </c>
      <c r="I1042" t="s">
        <v>9324</v>
      </c>
      <c r="J1042" t="s">
        <v>18</v>
      </c>
      <c r="L1042" t="s">
        <v>23</v>
      </c>
      <c r="N1042" t="s">
        <v>1650</v>
      </c>
      <c r="O1042" t="s">
        <v>18</v>
      </c>
      <c r="P1042" t="s">
        <v>9325</v>
      </c>
      <c r="Q1042" t="s">
        <v>18</v>
      </c>
      <c r="R1042" t="s">
        <v>9326</v>
      </c>
      <c r="T1042" t="s">
        <v>86</v>
      </c>
      <c r="U1042" t="s">
        <v>18</v>
      </c>
      <c r="X1042" t="s">
        <v>9321</v>
      </c>
      <c r="Y1042" t="s">
        <v>9322</v>
      </c>
    </row>
    <row r="1043" spans="1:25" x14ac:dyDescent="0.25">
      <c r="A1043">
        <v>1042</v>
      </c>
      <c r="B1043" t="s">
        <v>64</v>
      </c>
      <c r="C1043" t="str">
        <f>IF(AND(LEN(Y1043)&gt;0,LEN(X1043)&gt;0),Y1043&amp;" ("&amp;X1043&amp;")",IF(LEN(X1043)&gt;0,X1043,Y1043))</f>
        <v>วารสารเกษตร (Journal of Agriculture)</v>
      </c>
      <c r="D1043" t="s">
        <v>7585</v>
      </c>
      <c r="E1043" t="s">
        <v>5248</v>
      </c>
      <c r="F1043" t="s">
        <v>5249</v>
      </c>
      <c r="G1043" t="s">
        <v>47</v>
      </c>
      <c r="H1043" t="s">
        <v>22</v>
      </c>
      <c r="I1043" t="s">
        <v>5250</v>
      </c>
      <c r="J1043" t="s">
        <v>18</v>
      </c>
      <c r="L1043" t="s">
        <v>64</v>
      </c>
      <c r="N1043" t="s">
        <v>5251</v>
      </c>
      <c r="O1043" t="s">
        <v>5252</v>
      </c>
      <c r="P1043" t="s">
        <v>5253</v>
      </c>
      <c r="Q1043" t="s">
        <v>18</v>
      </c>
      <c r="R1043" t="s">
        <v>18</v>
      </c>
      <c r="T1043" t="s">
        <v>48</v>
      </c>
      <c r="U1043" t="s">
        <v>18</v>
      </c>
      <c r="X1043" t="s">
        <v>5246</v>
      </c>
      <c r="Y1043" t="s">
        <v>5247</v>
      </c>
    </row>
    <row r="1044" spans="1:25" x14ac:dyDescent="0.25">
      <c r="A1044">
        <v>1043</v>
      </c>
      <c r="B1044" t="s">
        <v>64</v>
      </c>
      <c r="C1044" t="str">
        <f>IF(AND(LEN(Y1044)&gt;0,LEN(X1044)&gt;0),Y1044&amp;" ("&amp;X1044&amp;")",IF(LEN(X1044)&gt;0,X1044,Y1044))</f>
        <v>วารสารคณะทันตแพทยศาสตร์ มหาวิทยาลัยสงขลานครินทร์ (Songklanakarin Dental Journal)</v>
      </c>
      <c r="D1044" t="s">
        <v>7585</v>
      </c>
      <c r="E1044" t="s">
        <v>1769</v>
      </c>
      <c r="F1044" t="s">
        <v>18</v>
      </c>
      <c r="G1044" t="s">
        <v>114</v>
      </c>
      <c r="H1044" t="s">
        <v>22</v>
      </c>
      <c r="I1044" t="s">
        <v>1770</v>
      </c>
      <c r="J1044" t="s">
        <v>1771</v>
      </c>
      <c r="L1044" t="s">
        <v>23</v>
      </c>
      <c r="N1044" t="s">
        <v>1772</v>
      </c>
      <c r="O1044" t="s">
        <v>1773</v>
      </c>
      <c r="P1044" t="s">
        <v>1774</v>
      </c>
      <c r="Q1044" t="s">
        <v>18</v>
      </c>
      <c r="R1044" t="s">
        <v>18</v>
      </c>
      <c r="T1044" t="s">
        <v>1775</v>
      </c>
      <c r="U1044" t="s">
        <v>18</v>
      </c>
      <c r="X1044" t="s">
        <v>1767</v>
      </c>
      <c r="Y1044" t="s">
        <v>1768</v>
      </c>
    </row>
    <row r="1045" spans="1:25" x14ac:dyDescent="0.25">
      <c r="A1045">
        <v>1044</v>
      </c>
      <c r="B1045" t="s">
        <v>64</v>
      </c>
      <c r="C1045" t="str">
        <f>IF(AND(LEN(Y1045)&gt;0,LEN(X1045)&gt;0),Y1045&amp;" ("&amp;X1045&amp;")",IF(LEN(X1045)&gt;0,X1045,Y1045))</f>
        <v>วารสารคณะพลศึกษา (Journal of Faculty of Physical Education)</v>
      </c>
      <c r="D1045" t="s">
        <v>7585</v>
      </c>
      <c r="E1045" t="s">
        <v>1785</v>
      </c>
      <c r="F1045" t="s">
        <v>18</v>
      </c>
      <c r="G1045" t="s">
        <v>114</v>
      </c>
      <c r="H1045" t="s">
        <v>22</v>
      </c>
      <c r="I1045" t="s">
        <v>1786</v>
      </c>
      <c r="J1045" t="s">
        <v>18</v>
      </c>
      <c r="L1045" t="s">
        <v>23</v>
      </c>
      <c r="N1045" t="s">
        <v>1787</v>
      </c>
      <c r="O1045" t="s">
        <v>1788</v>
      </c>
      <c r="P1045" t="s">
        <v>1789</v>
      </c>
      <c r="Q1045" t="s">
        <v>18</v>
      </c>
      <c r="R1045" t="s">
        <v>18</v>
      </c>
      <c r="T1045" t="s">
        <v>1098</v>
      </c>
      <c r="U1045" t="s">
        <v>18</v>
      </c>
      <c r="X1045" t="s">
        <v>1783</v>
      </c>
      <c r="Y1045" t="s">
        <v>1784</v>
      </c>
    </row>
    <row r="1046" spans="1:25" x14ac:dyDescent="0.25">
      <c r="A1046">
        <v>1045</v>
      </c>
      <c r="B1046" t="s">
        <v>64</v>
      </c>
      <c r="C1046" t="str">
        <f>IF(AND(LEN(Y1046)&gt;0,LEN(X1046)&gt;0),Y1046&amp;" ("&amp;X1046&amp;")",IF(LEN(X1046)&gt;0,X1046,Y1046))</f>
        <v>วารสารคณิตศาสตร์ โดย สมาคมคณิตศาสตร์แห่งประเทศไทย ในพระบรมราชูปถัมภ์ (Math Journal by the Mathematical Association of Thailand)</v>
      </c>
      <c r="D1046" t="s">
        <v>7585</v>
      </c>
      <c r="E1046" t="s">
        <v>1792</v>
      </c>
      <c r="F1046" t="s">
        <v>18</v>
      </c>
      <c r="G1046" t="s">
        <v>69</v>
      </c>
      <c r="H1046" t="s">
        <v>22</v>
      </c>
      <c r="I1046" t="s">
        <v>1793</v>
      </c>
      <c r="J1046" t="s">
        <v>1794</v>
      </c>
      <c r="L1046" t="s">
        <v>64</v>
      </c>
      <c r="N1046" t="s">
        <v>1795</v>
      </c>
      <c r="O1046" t="s">
        <v>1796</v>
      </c>
      <c r="P1046" t="s">
        <v>1797</v>
      </c>
      <c r="Q1046" t="s">
        <v>18</v>
      </c>
      <c r="R1046" t="s">
        <v>18</v>
      </c>
      <c r="T1046" t="s">
        <v>1798</v>
      </c>
      <c r="U1046" t="s">
        <v>18</v>
      </c>
      <c r="X1046" t="s">
        <v>1790</v>
      </c>
      <c r="Y1046" t="s">
        <v>1791</v>
      </c>
    </row>
    <row r="1047" spans="1:25" x14ac:dyDescent="0.25">
      <c r="A1047">
        <v>1046</v>
      </c>
      <c r="B1047" t="s">
        <v>64</v>
      </c>
      <c r="C1047" t="str">
        <f>IF(AND(LEN(Y1047)&gt;0,LEN(X1047)&gt;0),Y1047&amp;" ("&amp;X1047&amp;")",IF(LEN(X1047)&gt;0,X1047,Y1047))</f>
        <v>วารสารครุสีมา (Karu Sima Journal)</v>
      </c>
      <c r="D1047" t="s">
        <v>7585</v>
      </c>
      <c r="E1047" t="s">
        <v>18</v>
      </c>
      <c r="F1047" t="s">
        <v>8968</v>
      </c>
      <c r="G1047" t="s">
        <v>27</v>
      </c>
      <c r="H1047" t="s">
        <v>22</v>
      </c>
      <c r="I1047" t="s">
        <v>18</v>
      </c>
      <c r="J1047" t="s">
        <v>18</v>
      </c>
      <c r="L1047" t="s">
        <v>64</v>
      </c>
      <c r="N1047" t="s">
        <v>8969</v>
      </c>
      <c r="O1047" t="s">
        <v>8970</v>
      </c>
      <c r="P1047" t="s">
        <v>8971</v>
      </c>
      <c r="Q1047" t="s">
        <v>18</v>
      </c>
      <c r="R1047" t="s">
        <v>18</v>
      </c>
      <c r="T1047" t="s">
        <v>18</v>
      </c>
      <c r="U1047" t="s">
        <v>18</v>
      </c>
      <c r="X1047" t="s">
        <v>8966</v>
      </c>
      <c r="Y1047" t="s">
        <v>8967</v>
      </c>
    </row>
    <row r="1048" spans="1:25" x14ac:dyDescent="0.25">
      <c r="A1048">
        <v>1047</v>
      </c>
      <c r="B1048" t="s">
        <v>64</v>
      </c>
      <c r="C1048" t="str">
        <f>IF(AND(LEN(Y1048)&gt;0,LEN(X1048)&gt;0),Y1048&amp;" ("&amp;X1048&amp;")",IF(LEN(X1048)&gt;0,X1048,Y1048))</f>
        <v>วารสารความหลากหลายทางวัฒนธรรม (Journal of Isan Studies)</v>
      </c>
      <c r="D1048" t="s">
        <v>7585</v>
      </c>
      <c r="E1048" t="s">
        <v>1855</v>
      </c>
      <c r="F1048" t="s">
        <v>18</v>
      </c>
      <c r="G1048" t="s">
        <v>18</v>
      </c>
      <c r="H1048" t="s">
        <v>22</v>
      </c>
      <c r="I1048" t="s">
        <v>18</v>
      </c>
      <c r="J1048" t="s">
        <v>18</v>
      </c>
      <c r="L1048" t="s">
        <v>64</v>
      </c>
      <c r="N1048" t="s">
        <v>1856</v>
      </c>
      <c r="O1048" t="s">
        <v>1857</v>
      </c>
      <c r="P1048" t="s">
        <v>1858</v>
      </c>
      <c r="Q1048" t="s">
        <v>18</v>
      </c>
      <c r="R1048" t="s">
        <v>18</v>
      </c>
      <c r="T1048" t="s">
        <v>18</v>
      </c>
      <c r="U1048" t="s">
        <v>18</v>
      </c>
      <c r="X1048" t="s">
        <v>1853</v>
      </c>
      <c r="Y1048" t="s">
        <v>1854</v>
      </c>
    </row>
    <row r="1049" spans="1:25" x14ac:dyDescent="0.25">
      <c r="A1049">
        <v>1048</v>
      </c>
      <c r="B1049" t="s">
        <v>64</v>
      </c>
      <c r="C1049" t="str">
        <f>IF(AND(LEN(Y1049)&gt;0,LEN(X1049)&gt;0),Y1049&amp;" ("&amp;X1049&amp;")",IF(LEN(X1049)&gt;0,X1049,Y1049))</f>
        <v>วารสารคหเศรษฐศาสตร์ (Journal of Home Economics)</v>
      </c>
      <c r="D1049" t="s">
        <v>7585</v>
      </c>
      <c r="E1049" t="s">
        <v>1861</v>
      </c>
      <c r="F1049" t="s">
        <v>18</v>
      </c>
      <c r="G1049" t="s">
        <v>18</v>
      </c>
      <c r="H1049" t="s">
        <v>22</v>
      </c>
      <c r="I1049" t="s">
        <v>18</v>
      </c>
      <c r="J1049" t="s">
        <v>18</v>
      </c>
      <c r="L1049" t="s">
        <v>64</v>
      </c>
      <c r="N1049" t="s">
        <v>1862</v>
      </c>
      <c r="O1049" t="s">
        <v>18</v>
      </c>
      <c r="P1049" t="s">
        <v>1863</v>
      </c>
      <c r="Q1049" t="s">
        <v>18</v>
      </c>
      <c r="R1049" t="s">
        <v>18</v>
      </c>
      <c r="T1049" t="s">
        <v>18</v>
      </c>
      <c r="U1049" t="s">
        <v>18</v>
      </c>
      <c r="X1049" t="s">
        <v>1859</v>
      </c>
      <c r="Y1049" t="s">
        <v>1860</v>
      </c>
    </row>
    <row r="1050" spans="1:25" x14ac:dyDescent="0.25">
      <c r="A1050">
        <v>1049</v>
      </c>
      <c r="B1050" t="s">
        <v>64</v>
      </c>
      <c r="C1050" t="str">
        <f>IF(AND(LEN(Y1050)&gt;0,LEN(X1050)&gt;0),Y1050&amp;" ("&amp;X1050&amp;")",IF(LEN(X1050)&gt;0,X1050,Y1050))</f>
        <v>วารสารจิตพฤติกรรมศาสตร์ : ระบบพฤติกรรมไทย (Journal of  Psycho-Behavioral Science : Thai Behavioral System)</v>
      </c>
      <c r="D1050" t="s">
        <v>7585</v>
      </c>
      <c r="E1050" t="s">
        <v>1884</v>
      </c>
      <c r="F1050" t="s">
        <v>18</v>
      </c>
      <c r="G1050" t="s">
        <v>18</v>
      </c>
      <c r="H1050" t="s">
        <v>22</v>
      </c>
      <c r="I1050" t="s">
        <v>18</v>
      </c>
      <c r="J1050" t="s">
        <v>18</v>
      </c>
      <c r="L1050" t="s">
        <v>23</v>
      </c>
      <c r="N1050" t="s">
        <v>1885</v>
      </c>
      <c r="O1050" t="s">
        <v>18</v>
      </c>
      <c r="P1050" t="s">
        <v>1886</v>
      </c>
      <c r="Q1050" t="s">
        <v>18</v>
      </c>
      <c r="R1050" t="s">
        <v>18</v>
      </c>
      <c r="T1050" t="s">
        <v>18</v>
      </c>
      <c r="U1050" t="s">
        <v>18</v>
      </c>
      <c r="X1050" t="s">
        <v>1882</v>
      </c>
      <c r="Y1050" t="s">
        <v>1883</v>
      </c>
    </row>
    <row r="1051" spans="1:25" x14ac:dyDescent="0.25">
      <c r="A1051">
        <v>1050</v>
      </c>
      <c r="B1051" t="s">
        <v>64</v>
      </c>
      <c r="C1051" t="str">
        <f>IF(AND(LEN(Y1051)&gt;0,LEN(X1051)&gt;0),Y1051&amp;" ("&amp;X1051&amp;")",IF(LEN(X1051)&gt;0,X1051,Y1051))</f>
        <v>วารสารช่อพะยอม (Chophayom Journal)</v>
      </c>
      <c r="D1051" t="s">
        <v>7585</v>
      </c>
      <c r="E1051" t="s">
        <v>1923</v>
      </c>
      <c r="F1051" t="s">
        <v>1924</v>
      </c>
      <c r="G1051" t="s">
        <v>27</v>
      </c>
      <c r="H1051" t="s">
        <v>22</v>
      </c>
      <c r="I1051" t="s">
        <v>1925</v>
      </c>
      <c r="J1051" t="s">
        <v>1926</v>
      </c>
      <c r="L1051" t="s">
        <v>64</v>
      </c>
      <c r="N1051" t="s">
        <v>1927</v>
      </c>
      <c r="O1051" t="s">
        <v>1928</v>
      </c>
      <c r="P1051" t="s">
        <v>1929</v>
      </c>
      <c r="Q1051" t="s">
        <v>18</v>
      </c>
      <c r="R1051" t="s">
        <v>18</v>
      </c>
      <c r="T1051" t="s">
        <v>606</v>
      </c>
      <c r="U1051" t="s">
        <v>18</v>
      </c>
      <c r="X1051" t="s">
        <v>1921</v>
      </c>
      <c r="Y1051" t="s">
        <v>1922</v>
      </c>
    </row>
    <row r="1052" spans="1:25" x14ac:dyDescent="0.25">
      <c r="A1052">
        <v>1051</v>
      </c>
      <c r="B1052" t="s">
        <v>64</v>
      </c>
      <c r="C1052" t="str">
        <f>IF(AND(LEN(Y1052)&gt;0,LEN(X1052)&gt;0),Y1052&amp;" ("&amp;X1052&amp;")",IF(LEN(X1052)&gt;0,X1052,Y1052))</f>
        <v>วารสารเซนต์จอห์น (Saint Johns Journal)</v>
      </c>
      <c r="D1052" t="s">
        <v>7585</v>
      </c>
      <c r="E1052" t="s">
        <v>5307</v>
      </c>
      <c r="F1052" t="s">
        <v>18</v>
      </c>
      <c r="G1052" t="s">
        <v>27</v>
      </c>
      <c r="H1052" t="s">
        <v>22</v>
      </c>
      <c r="I1052" t="s">
        <v>18</v>
      </c>
      <c r="J1052" t="s">
        <v>18</v>
      </c>
      <c r="L1052" t="s">
        <v>23</v>
      </c>
      <c r="N1052" t="s">
        <v>5308</v>
      </c>
      <c r="O1052" t="s">
        <v>5309</v>
      </c>
      <c r="P1052" t="s">
        <v>5310</v>
      </c>
      <c r="Q1052" t="s">
        <v>18</v>
      </c>
      <c r="R1052" t="s">
        <v>18</v>
      </c>
      <c r="T1052" t="s">
        <v>59</v>
      </c>
      <c r="U1052" t="s">
        <v>18</v>
      </c>
      <c r="X1052" t="s">
        <v>5305</v>
      </c>
      <c r="Y1052" t="s">
        <v>5306</v>
      </c>
    </row>
    <row r="1053" spans="1:25" x14ac:dyDescent="0.25">
      <c r="A1053">
        <v>1052</v>
      </c>
      <c r="B1053" t="s">
        <v>64</v>
      </c>
      <c r="C1053" t="str">
        <f>IF(AND(LEN(Y1053)&gt;0,LEN(X1053)&gt;0),Y1053&amp;" ("&amp;X1053&amp;")",IF(LEN(X1053)&gt;0,X1053,Y1053))</f>
        <v>วารสารทันตแพทยศาสตร์ จุฬาลงกรณ์มหาวิทยาลัย (Chulalongkorn University Dental Journal)</v>
      </c>
      <c r="D1053" t="s">
        <v>7585</v>
      </c>
      <c r="E1053" t="s">
        <v>1987</v>
      </c>
      <c r="F1053" t="s">
        <v>18</v>
      </c>
      <c r="G1053" t="s">
        <v>114</v>
      </c>
      <c r="H1053" t="s">
        <v>22</v>
      </c>
      <c r="I1053" t="s">
        <v>1988</v>
      </c>
      <c r="J1053" t="s">
        <v>18</v>
      </c>
      <c r="L1053" t="s">
        <v>23</v>
      </c>
      <c r="N1053" t="s">
        <v>1989</v>
      </c>
      <c r="O1053" t="s">
        <v>1990</v>
      </c>
      <c r="P1053" t="s">
        <v>1991</v>
      </c>
      <c r="Q1053" t="s">
        <v>18</v>
      </c>
      <c r="R1053" t="s">
        <v>18</v>
      </c>
      <c r="T1053" t="s">
        <v>1992</v>
      </c>
      <c r="U1053" t="s">
        <v>1993</v>
      </c>
      <c r="X1053" t="s">
        <v>1985</v>
      </c>
      <c r="Y1053" t="s">
        <v>1986</v>
      </c>
    </row>
    <row r="1054" spans="1:25" x14ac:dyDescent="0.25">
      <c r="A1054">
        <v>1053</v>
      </c>
      <c r="B1054" t="s">
        <v>64</v>
      </c>
      <c r="C1054" t="str">
        <f>IF(AND(LEN(Y1054)&gt;0,LEN(X1054)&gt;0),Y1054&amp;" ("&amp;X1054&amp;")",IF(LEN(X1054)&gt;0,X1054,Y1054))</f>
        <v>วารสารนวัตกรรมการเรียนรู้ มหาวิทยาลัยวลัยลักษณ์ (Walailak Journal of Learning Innovations)</v>
      </c>
      <c r="D1054" t="s">
        <v>7585</v>
      </c>
      <c r="E1054" t="s">
        <v>2011</v>
      </c>
      <c r="F1054" t="s">
        <v>7156</v>
      </c>
      <c r="G1054" t="s">
        <v>27</v>
      </c>
      <c r="H1054" t="s">
        <v>41</v>
      </c>
      <c r="I1054" t="s">
        <v>18</v>
      </c>
      <c r="J1054" t="s">
        <v>18</v>
      </c>
      <c r="L1054" t="s">
        <v>23</v>
      </c>
      <c r="N1054" t="s">
        <v>2013</v>
      </c>
      <c r="O1054" t="s">
        <v>2014</v>
      </c>
      <c r="P1054" t="s">
        <v>2015</v>
      </c>
      <c r="Q1054" t="s">
        <v>18</v>
      </c>
      <c r="R1054" t="s">
        <v>7157</v>
      </c>
      <c r="T1054" t="s">
        <v>86</v>
      </c>
      <c r="U1054" t="s">
        <v>7151</v>
      </c>
      <c r="X1054" t="s">
        <v>7155</v>
      </c>
      <c r="Y1054" t="s">
        <v>2010</v>
      </c>
    </row>
    <row r="1055" spans="1:25" x14ac:dyDescent="0.25">
      <c r="A1055">
        <v>1054</v>
      </c>
      <c r="B1055" t="s">
        <v>64</v>
      </c>
      <c r="C1055" t="str">
        <f>IF(AND(LEN(Y1055)&gt;0,LEN(X1055)&gt;0),Y1055&amp;" ("&amp;X1055&amp;")",IF(LEN(X1055)&gt;0,X1055,Y1055))</f>
        <v>วารสารนวัตกรรมสังคม (Journal of Social Innovation)</v>
      </c>
      <c r="D1055" t="s">
        <v>7585</v>
      </c>
      <c r="E1055" t="s">
        <v>8267</v>
      </c>
      <c r="F1055" t="s">
        <v>18</v>
      </c>
      <c r="G1055" t="s">
        <v>27</v>
      </c>
      <c r="H1055" t="s">
        <v>22</v>
      </c>
      <c r="I1055" t="s">
        <v>18</v>
      </c>
      <c r="J1055" t="s">
        <v>18</v>
      </c>
      <c r="L1055" t="s">
        <v>23</v>
      </c>
      <c r="N1055" t="s">
        <v>8268</v>
      </c>
      <c r="O1055" t="s">
        <v>8269</v>
      </c>
      <c r="P1055" t="s">
        <v>8270</v>
      </c>
      <c r="Q1055" t="s">
        <v>18</v>
      </c>
      <c r="R1055" t="s">
        <v>18</v>
      </c>
      <c r="T1055" t="s">
        <v>18</v>
      </c>
      <c r="U1055" t="s">
        <v>18</v>
      </c>
      <c r="X1055" t="s">
        <v>8265</v>
      </c>
      <c r="Y1055" t="s">
        <v>8266</v>
      </c>
    </row>
    <row r="1056" spans="1:25" x14ac:dyDescent="0.25">
      <c r="A1056">
        <v>1055</v>
      </c>
      <c r="B1056" t="s">
        <v>64</v>
      </c>
      <c r="C1056" t="str">
        <f>IF(AND(LEN(Y1056)&gt;0,LEN(X1056)&gt;0),Y1056&amp;" ("&amp;X1056&amp;")",IF(LEN(X1056)&gt;0,X1056,Y1056))</f>
        <v>วารสารนานาชาติ มหาวิทยาลัยขอนแก่น สาขามนุษยศาสตร์และสังคมศาสตร์ (KKU International Journal of Humanities and Social Sciences)</v>
      </c>
      <c r="D1056" t="s">
        <v>7585</v>
      </c>
      <c r="E1056" t="s">
        <v>2034</v>
      </c>
      <c r="F1056" t="s">
        <v>18</v>
      </c>
      <c r="G1056" t="s">
        <v>27</v>
      </c>
      <c r="H1056" t="s">
        <v>22</v>
      </c>
      <c r="I1056" t="s">
        <v>2035</v>
      </c>
      <c r="J1056" t="s">
        <v>2036</v>
      </c>
      <c r="L1056" t="s">
        <v>64</v>
      </c>
      <c r="N1056" t="s">
        <v>2037</v>
      </c>
      <c r="O1056" t="s">
        <v>18</v>
      </c>
      <c r="P1056" t="s">
        <v>2038</v>
      </c>
      <c r="Q1056" t="s">
        <v>18</v>
      </c>
      <c r="R1056" t="s">
        <v>18</v>
      </c>
      <c r="T1056" t="s">
        <v>324</v>
      </c>
      <c r="U1056" t="s">
        <v>18</v>
      </c>
      <c r="X1056" t="s">
        <v>2032</v>
      </c>
      <c r="Y1056" t="s">
        <v>2033</v>
      </c>
    </row>
    <row r="1057" spans="1:25" x14ac:dyDescent="0.25">
      <c r="A1057">
        <v>1056</v>
      </c>
      <c r="B1057" t="s">
        <v>64</v>
      </c>
      <c r="C1057" t="str">
        <f>IF(AND(LEN(Y1057)&gt;0,LEN(X1057)&gt;0),Y1057&amp;" ("&amp;X1057&amp;")",IF(LEN(X1057)&gt;0,X1057,Y1057))</f>
        <v>วารสารนานาชาติคอมพิวเตอร์และระบบสารสนเทศประยุกต์ (International Journal of Applied Computer Technology and Information Systems)</v>
      </c>
      <c r="D1057" t="s">
        <v>7585</v>
      </c>
      <c r="E1057" t="s">
        <v>18</v>
      </c>
      <c r="F1057" t="s">
        <v>2049</v>
      </c>
      <c r="G1057" t="s">
        <v>69</v>
      </c>
      <c r="H1057" t="s">
        <v>22</v>
      </c>
      <c r="I1057" t="s">
        <v>2050</v>
      </c>
      <c r="J1057" t="s">
        <v>18</v>
      </c>
      <c r="L1057" t="s">
        <v>23</v>
      </c>
      <c r="N1057" t="s">
        <v>2051</v>
      </c>
      <c r="O1057" t="s">
        <v>2052</v>
      </c>
      <c r="P1057" t="s">
        <v>2053</v>
      </c>
      <c r="Q1057" t="s">
        <v>18</v>
      </c>
      <c r="R1057" t="s">
        <v>18</v>
      </c>
      <c r="T1057" t="s">
        <v>2054</v>
      </c>
      <c r="U1057" t="s">
        <v>18</v>
      </c>
      <c r="X1057" t="s">
        <v>2047</v>
      </c>
      <c r="Y1057" t="s">
        <v>2048</v>
      </c>
    </row>
    <row r="1058" spans="1:25" x14ac:dyDescent="0.25">
      <c r="A1058">
        <v>1057</v>
      </c>
      <c r="B1058" t="s">
        <v>64</v>
      </c>
      <c r="C1058" t="str">
        <f>IF(AND(LEN(Y1058)&gt;0,LEN(X1058)&gt;0),Y1058&amp;" ("&amp;X1058&amp;")",IF(LEN(X1058)&gt;0,X1058,Y1058))</f>
        <v>วารสารนิติศาสตร์ มหาวิทยาลัยอัสสัมชัญ (Assumption University Law Journal)</v>
      </c>
      <c r="D1058" t="s">
        <v>7585</v>
      </c>
      <c r="E1058" t="s">
        <v>2079</v>
      </c>
      <c r="F1058" t="s">
        <v>18</v>
      </c>
      <c r="G1058" t="s">
        <v>27</v>
      </c>
      <c r="H1058" t="s">
        <v>22</v>
      </c>
      <c r="I1058" t="s">
        <v>2080</v>
      </c>
      <c r="J1058" t="s">
        <v>2081</v>
      </c>
      <c r="L1058" t="s">
        <v>23</v>
      </c>
      <c r="N1058" t="s">
        <v>2082</v>
      </c>
      <c r="O1058" t="s">
        <v>2083</v>
      </c>
      <c r="P1058" t="s">
        <v>2084</v>
      </c>
      <c r="Q1058" t="s">
        <v>18</v>
      </c>
      <c r="R1058" t="s">
        <v>18</v>
      </c>
      <c r="T1058" t="s">
        <v>86</v>
      </c>
      <c r="U1058" t="s">
        <v>18</v>
      </c>
      <c r="X1058" t="s">
        <v>2077</v>
      </c>
      <c r="Y1058" t="s">
        <v>2078</v>
      </c>
    </row>
    <row r="1059" spans="1:25" x14ac:dyDescent="0.25">
      <c r="A1059">
        <v>1058</v>
      </c>
      <c r="B1059" t="s">
        <v>64</v>
      </c>
      <c r="C1059" t="str">
        <f>IF(AND(LEN(Y1059)&gt;0,LEN(X1059)&gt;0),Y1059&amp;" ("&amp;X1059&amp;")",IF(LEN(X1059)&gt;0,X1059,Y1059))</f>
        <v>วารสารนิเทศศาสตร์ มสธ. (Journal of Communication Arts of STOU)</v>
      </c>
      <c r="D1059" t="s">
        <v>7585</v>
      </c>
      <c r="E1059" t="s">
        <v>2102</v>
      </c>
      <c r="F1059" t="s">
        <v>18</v>
      </c>
      <c r="G1059" t="s">
        <v>18</v>
      </c>
      <c r="H1059" t="s">
        <v>22</v>
      </c>
      <c r="I1059" t="s">
        <v>18</v>
      </c>
      <c r="J1059" t="s">
        <v>18</v>
      </c>
      <c r="L1059" t="s">
        <v>24</v>
      </c>
      <c r="N1059" t="s">
        <v>2103</v>
      </c>
      <c r="O1059" t="s">
        <v>2104</v>
      </c>
      <c r="P1059" t="s">
        <v>2105</v>
      </c>
      <c r="Q1059" t="s">
        <v>18</v>
      </c>
      <c r="R1059" t="s">
        <v>18</v>
      </c>
      <c r="T1059" t="s">
        <v>18</v>
      </c>
      <c r="U1059" t="s">
        <v>18</v>
      </c>
      <c r="X1059" t="s">
        <v>2100</v>
      </c>
      <c r="Y1059" t="s">
        <v>2101</v>
      </c>
    </row>
    <row r="1060" spans="1:25" x14ac:dyDescent="0.25">
      <c r="A1060">
        <v>1059</v>
      </c>
      <c r="B1060" t="s">
        <v>64</v>
      </c>
      <c r="C1060" t="str">
        <f>IF(AND(LEN(Y1060)&gt;0,LEN(X1060)&gt;0),Y1060&amp;" ("&amp;X1060&amp;")",IF(LEN(X1060)&gt;0,X1060,Y1060))</f>
        <v>วารสารนิเทศศาสตร์ธุรกิจบัณฑิตย์ (Dhurakij Pundit Communication Arts Journal)</v>
      </c>
      <c r="D1060" t="s">
        <v>7585</v>
      </c>
      <c r="E1060" t="s">
        <v>18</v>
      </c>
      <c r="F1060" t="s">
        <v>2108</v>
      </c>
      <c r="G1060" t="s">
        <v>27</v>
      </c>
      <c r="H1060" t="s">
        <v>22</v>
      </c>
      <c r="I1060" t="s">
        <v>2109</v>
      </c>
      <c r="J1060" t="s">
        <v>2110</v>
      </c>
      <c r="L1060" t="s">
        <v>23</v>
      </c>
      <c r="N1060" t="s">
        <v>2111</v>
      </c>
      <c r="O1060" t="s">
        <v>2112</v>
      </c>
      <c r="P1060" t="s">
        <v>2113</v>
      </c>
      <c r="Q1060" t="s">
        <v>18</v>
      </c>
      <c r="R1060" t="s">
        <v>18</v>
      </c>
      <c r="T1060" t="s">
        <v>324</v>
      </c>
      <c r="U1060" t="s">
        <v>18</v>
      </c>
      <c r="X1060" t="s">
        <v>2106</v>
      </c>
      <c r="Y1060" t="s">
        <v>2107</v>
      </c>
    </row>
    <row r="1061" spans="1:25" x14ac:dyDescent="0.25">
      <c r="A1061">
        <v>1060</v>
      </c>
      <c r="B1061" t="s">
        <v>64</v>
      </c>
      <c r="C1061" t="str">
        <f>IF(AND(LEN(Y1061)&gt;0,LEN(X1061)&gt;0),Y1061&amp;" ("&amp;X1061&amp;")",IF(LEN(X1061)&gt;0,X1061,Y1061))</f>
        <v>วารสารนิเทศสยามปริทัศน์ (Siam Communication Review)</v>
      </c>
      <c r="D1061" t="s">
        <v>7585</v>
      </c>
      <c r="E1061" t="s">
        <v>2124</v>
      </c>
      <c r="F1061" t="s">
        <v>2125</v>
      </c>
      <c r="G1061" t="s">
        <v>27</v>
      </c>
      <c r="H1061" t="s">
        <v>22</v>
      </c>
      <c r="I1061" t="s">
        <v>18</v>
      </c>
      <c r="J1061" t="s">
        <v>2126</v>
      </c>
      <c r="L1061" t="s">
        <v>23</v>
      </c>
      <c r="N1061" t="s">
        <v>2127</v>
      </c>
      <c r="O1061" t="s">
        <v>2128</v>
      </c>
      <c r="P1061" t="s">
        <v>2129</v>
      </c>
      <c r="Q1061" t="s">
        <v>18</v>
      </c>
      <c r="R1061" t="s">
        <v>18</v>
      </c>
      <c r="T1061" t="s">
        <v>324</v>
      </c>
      <c r="U1061" t="s">
        <v>18</v>
      </c>
      <c r="X1061" t="s">
        <v>2122</v>
      </c>
      <c r="Y1061" t="s">
        <v>2123</v>
      </c>
    </row>
    <row r="1062" spans="1:25" x14ac:dyDescent="0.25">
      <c r="A1062">
        <v>1061</v>
      </c>
      <c r="B1062" t="s">
        <v>64</v>
      </c>
      <c r="C1062" t="str">
        <f>IF(AND(LEN(Y1062)&gt;0,LEN(X1062)&gt;0),Y1062&amp;" ("&amp;X1062&amp;")",IF(LEN(X1062)&gt;0,X1062,Y1062))</f>
        <v>วารสารบรรณศาสตร์ มศว (Journal of Library and Information Science Srinakharinwirot University)</v>
      </c>
      <c r="D1062" t="s">
        <v>7585</v>
      </c>
      <c r="E1062" t="s">
        <v>2142</v>
      </c>
      <c r="F1062" t="s">
        <v>2143</v>
      </c>
      <c r="G1062" t="s">
        <v>27</v>
      </c>
      <c r="H1062" t="s">
        <v>22</v>
      </c>
      <c r="I1062" t="s">
        <v>2144</v>
      </c>
      <c r="J1062" t="s">
        <v>18</v>
      </c>
      <c r="L1062" t="s">
        <v>23</v>
      </c>
      <c r="N1062" t="s">
        <v>2145</v>
      </c>
      <c r="O1062" t="s">
        <v>18</v>
      </c>
      <c r="P1062" t="s">
        <v>2146</v>
      </c>
      <c r="Q1062" t="s">
        <v>18</v>
      </c>
      <c r="R1062" t="s">
        <v>18</v>
      </c>
      <c r="T1062" t="s">
        <v>324</v>
      </c>
      <c r="U1062" t="s">
        <v>18</v>
      </c>
      <c r="X1062" t="s">
        <v>2140</v>
      </c>
      <c r="Y1062" t="s">
        <v>2141</v>
      </c>
    </row>
    <row r="1063" spans="1:25" x14ac:dyDescent="0.25">
      <c r="A1063">
        <v>1062</v>
      </c>
      <c r="B1063" t="s">
        <v>64</v>
      </c>
      <c r="C1063" t="str">
        <f>IF(AND(LEN(Y1063)&gt;0,LEN(X1063)&gt;0),Y1063&amp;" ("&amp;X1063&amp;")",IF(LEN(X1063)&gt;0,X1063,Y1063))</f>
        <v>วารสารบริหารการศึกษา มศว (SWU Educational Adminitration Journal)</v>
      </c>
      <c r="D1063" t="s">
        <v>7585</v>
      </c>
      <c r="E1063" t="s">
        <v>2149</v>
      </c>
      <c r="F1063" t="s">
        <v>18</v>
      </c>
      <c r="G1063" t="s">
        <v>27</v>
      </c>
      <c r="H1063" t="s">
        <v>22</v>
      </c>
      <c r="I1063" t="s">
        <v>2150</v>
      </c>
      <c r="J1063" t="s">
        <v>2151</v>
      </c>
      <c r="L1063" t="s">
        <v>23</v>
      </c>
      <c r="N1063" t="s">
        <v>2152</v>
      </c>
      <c r="O1063" t="s">
        <v>18</v>
      </c>
      <c r="P1063" t="s">
        <v>2153</v>
      </c>
      <c r="Q1063" t="s">
        <v>18</v>
      </c>
      <c r="R1063" t="s">
        <v>18</v>
      </c>
      <c r="T1063" t="s">
        <v>86</v>
      </c>
      <c r="U1063" t="s">
        <v>18</v>
      </c>
      <c r="X1063" t="s">
        <v>2147</v>
      </c>
      <c r="Y1063" t="s">
        <v>2148</v>
      </c>
    </row>
    <row r="1064" spans="1:25" x14ac:dyDescent="0.25">
      <c r="A1064">
        <v>1063</v>
      </c>
      <c r="B1064" t="s">
        <v>64</v>
      </c>
      <c r="C1064" t="str">
        <f>IF(AND(LEN(Y1064)&gt;0,LEN(X1064)&gt;0),Y1064&amp;" ("&amp;X1064&amp;")",IF(LEN(X1064)&gt;0,X1064,Y1064))</f>
        <v>วารสารบริหารการศึกษา มหาวิทยาลัยขอนแก่น (Journal of Educational Administration Khon Kaen University)</v>
      </c>
      <c r="D1064" t="s">
        <v>7585</v>
      </c>
      <c r="E1064" t="s">
        <v>2156</v>
      </c>
      <c r="F1064" t="s">
        <v>2157</v>
      </c>
      <c r="G1064" t="s">
        <v>27</v>
      </c>
      <c r="H1064" t="s">
        <v>22</v>
      </c>
      <c r="I1064" t="s">
        <v>2158</v>
      </c>
      <c r="J1064" t="s">
        <v>18</v>
      </c>
      <c r="L1064" t="s">
        <v>23</v>
      </c>
      <c r="N1064" t="s">
        <v>2159</v>
      </c>
      <c r="O1064" t="s">
        <v>2160</v>
      </c>
      <c r="P1064" t="s">
        <v>2161</v>
      </c>
      <c r="Q1064" t="s">
        <v>18</v>
      </c>
      <c r="R1064" t="s">
        <v>18</v>
      </c>
      <c r="T1064" t="s">
        <v>86</v>
      </c>
      <c r="U1064" t="s">
        <v>18</v>
      </c>
      <c r="X1064" t="s">
        <v>2154</v>
      </c>
      <c r="Y1064" t="s">
        <v>2155</v>
      </c>
    </row>
    <row r="1065" spans="1:25" x14ac:dyDescent="0.25">
      <c r="A1065">
        <v>1064</v>
      </c>
      <c r="B1065" t="s">
        <v>64</v>
      </c>
      <c r="C1065" t="str">
        <f>IF(AND(LEN(Y1065)&gt;0,LEN(X1065)&gt;0),Y1065&amp;" ("&amp;X1065&amp;")",IF(LEN(X1065)&gt;0,X1065,Y1065))</f>
        <v>วารสารบัณฑิตวิทยาลัย มหาวิทยาลัยราชภัฏสุรินทร์ (Graduate School Journal, Surindra Rajabhat University)</v>
      </c>
      <c r="D1065" t="s">
        <v>7585</v>
      </c>
      <c r="E1065" t="s">
        <v>2245</v>
      </c>
      <c r="F1065" t="s">
        <v>18</v>
      </c>
      <c r="G1065" t="s">
        <v>27</v>
      </c>
      <c r="H1065" t="s">
        <v>22</v>
      </c>
      <c r="I1065" t="s">
        <v>18</v>
      </c>
      <c r="J1065" t="s">
        <v>18</v>
      </c>
      <c r="L1065" t="s">
        <v>23</v>
      </c>
      <c r="N1065" t="s">
        <v>2246</v>
      </c>
      <c r="O1065" t="s">
        <v>18</v>
      </c>
      <c r="P1065" t="s">
        <v>2247</v>
      </c>
      <c r="Q1065" t="s">
        <v>18</v>
      </c>
      <c r="R1065" t="s">
        <v>18</v>
      </c>
      <c r="T1065" t="s">
        <v>2248</v>
      </c>
      <c r="U1065" t="s">
        <v>18</v>
      </c>
      <c r="X1065" t="s">
        <v>2243</v>
      </c>
      <c r="Y1065" t="s">
        <v>2244</v>
      </c>
    </row>
    <row r="1066" spans="1:25" x14ac:dyDescent="0.25">
      <c r="A1066">
        <v>1065</v>
      </c>
      <c r="B1066" t="s">
        <v>64</v>
      </c>
      <c r="C1066" t="str">
        <f>IF(AND(LEN(Y1066)&gt;0,LEN(X1066)&gt;0),Y1066&amp;" ("&amp;X1066&amp;")",IF(LEN(X1066)&gt;0,X1066,Y1066))</f>
        <v>วารสารบัณฑิตวิทยาลัย มหาวิทยาลัยรามคำแหง ฉบับเทคโนโลยีการศึกษา (Ramkhamhaeng University Journal: The Graduate School (Educational Technology))</v>
      </c>
      <c r="D1066" t="s">
        <v>7585</v>
      </c>
      <c r="E1066" t="s">
        <v>18</v>
      </c>
      <c r="F1066" t="s">
        <v>6544</v>
      </c>
      <c r="G1066" t="s">
        <v>27</v>
      </c>
      <c r="H1066" t="s">
        <v>22</v>
      </c>
      <c r="I1066" t="s">
        <v>18</v>
      </c>
      <c r="J1066" t="s">
        <v>18</v>
      </c>
      <c r="L1066" t="s">
        <v>23</v>
      </c>
      <c r="N1066" t="s">
        <v>6545</v>
      </c>
      <c r="O1066" t="s">
        <v>6546</v>
      </c>
      <c r="P1066" t="s">
        <v>6547</v>
      </c>
      <c r="Q1066" t="s">
        <v>18</v>
      </c>
      <c r="R1066" t="s">
        <v>18</v>
      </c>
      <c r="T1066" t="s">
        <v>86</v>
      </c>
      <c r="U1066" t="s">
        <v>18</v>
      </c>
      <c r="X1066" t="s">
        <v>6542</v>
      </c>
      <c r="Y1066" t="s">
        <v>6543</v>
      </c>
    </row>
    <row r="1067" spans="1:25" x14ac:dyDescent="0.25">
      <c r="A1067">
        <v>1066</v>
      </c>
      <c r="B1067" t="s">
        <v>64</v>
      </c>
      <c r="C1067" t="str">
        <f>IF(AND(LEN(Y1067)&gt;0,LEN(X1067)&gt;0),Y1067&amp;" ("&amp;X1067&amp;")",IF(LEN(X1067)&gt;0,X1067,Y1067))</f>
        <v>วารสารบัณฑิตศาส์น มหาวิทยาลัยมหามกุฏราชวิทยาลัย (สาขามนุษยศาสตร์และสังคมศาสตร์) (Mahamakut Graduate School Journal (Humanities and Social Sciences))</v>
      </c>
      <c r="D1067" t="s">
        <v>7585</v>
      </c>
      <c r="E1067" t="s">
        <v>2251</v>
      </c>
      <c r="F1067" t="s">
        <v>2252</v>
      </c>
      <c r="G1067" t="s">
        <v>27</v>
      </c>
      <c r="H1067" t="s">
        <v>22</v>
      </c>
      <c r="I1067" t="s">
        <v>2253</v>
      </c>
      <c r="J1067" t="s">
        <v>2254</v>
      </c>
      <c r="L1067" t="s">
        <v>23</v>
      </c>
      <c r="N1067" t="s">
        <v>2255</v>
      </c>
      <c r="O1067" t="s">
        <v>2256</v>
      </c>
      <c r="P1067" t="s">
        <v>2257</v>
      </c>
      <c r="Q1067" t="s">
        <v>18</v>
      </c>
      <c r="R1067" t="s">
        <v>18</v>
      </c>
      <c r="T1067" t="s">
        <v>59</v>
      </c>
      <c r="U1067" t="s">
        <v>18</v>
      </c>
      <c r="X1067" t="s">
        <v>2249</v>
      </c>
      <c r="Y1067" t="s">
        <v>2250</v>
      </c>
    </row>
    <row r="1068" spans="1:25" x14ac:dyDescent="0.25">
      <c r="A1068">
        <v>1067</v>
      </c>
      <c r="B1068" t="s">
        <v>64</v>
      </c>
      <c r="C1068" t="str">
        <f>IF(AND(LEN(Y1068)&gt;0,LEN(X1068)&gt;0),Y1068&amp;" ("&amp;X1068&amp;")",IF(LEN(X1068)&gt;0,X1068,Y1068))</f>
        <v>วารสารบัณฑิตศึกษานิติศาสตร์ (Graduate Law Journal)</v>
      </c>
      <c r="D1068" t="s">
        <v>7585</v>
      </c>
      <c r="E1068" t="s">
        <v>2293</v>
      </c>
      <c r="F1068" t="s">
        <v>2294</v>
      </c>
      <c r="G1068" t="s">
        <v>27</v>
      </c>
      <c r="H1068" t="s">
        <v>22</v>
      </c>
      <c r="I1068" t="s">
        <v>2295</v>
      </c>
      <c r="J1068" t="s">
        <v>2296</v>
      </c>
      <c r="L1068" t="s">
        <v>97</v>
      </c>
      <c r="N1068" t="s">
        <v>2297</v>
      </c>
      <c r="O1068" t="s">
        <v>2298</v>
      </c>
      <c r="P1068" t="s">
        <v>2299</v>
      </c>
      <c r="Q1068" t="s">
        <v>18</v>
      </c>
      <c r="R1068" t="s">
        <v>18</v>
      </c>
      <c r="T1068" t="s">
        <v>86</v>
      </c>
      <c r="U1068" t="s">
        <v>18</v>
      </c>
      <c r="X1068" t="s">
        <v>2291</v>
      </c>
      <c r="Y1068" t="s">
        <v>2292</v>
      </c>
    </row>
    <row r="1069" spans="1:25" x14ac:dyDescent="0.25">
      <c r="A1069">
        <v>1068</v>
      </c>
      <c r="B1069" t="s">
        <v>64</v>
      </c>
      <c r="C1069" t="str">
        <f>IF(AND(LEN(Y1069)&gt;0,LEN(X1069)&gt;0),Y1069&amp;" ("&amp;X1069&amp;")",IF(LEN(X1069)&gt;0,X1069,Y1069))</f>
        <v>วารสารบัณฑิตศึกษาปริทรรศน์ มหาวิทยาลัยมหาจุฬาลงกรณราชวิทยาลัย วิทยาเขตแพร่ (Journal of Graduate Studies Review Mahachulalongkornrajavidyalaya University, Phrae Campus)</v>
      </c>
      <c r="D1069" t="s">
        <v>7585</v>
      </c>
      <c r="E1069" t="s">
        <v>2309</v>
      </c>
      <c r="F1069" t="s">
        <v>18</v>
      </c>
      <c r="G1069" t="s">
        <v>27</v>
      </c>
      <c r="H1069" t="s">
        <v>22</v>
      </c>
      <c r="I1069" t="s">
        <v>2310</v>
      </c>
      <c r="J1069" t="s">
        <v>18</v>
      </c>
      <c r="L1069" t="s">
        <v>23</v>
      </c>
      <c r="N1069" t="s">
        <v>2311</v>
      </c>
      <c r="O1069" t="s">
        <v>2312</v>
      </c>
      <c r="P1069" t="s">
        <v>2313</v>
      </c>
      <c r="Q1069" t="s">
        <v>18</v>
      </c>
      <c r="R1069" t="s">
        <v>18</v>
      </c>
      <c r="T1069" t="s">
        <v>324</v>
      </c>
      <c r="U1069" t="s">
        <v>18</v>
      </c>
      <c r="X1069" t="s">
        <v>2307</v>
      </c>
      <c r="Y1069" t="s">
        <v>2308</v>
      </c>
    </row>
    <row r="1070" spans="1:25" x14ac:dyDescent="0.25">
      <c r="A1070">
        <v>1069</v>
      </c>
      <c r="B1070" t="s">
        <v>64</v>
      </c>
      <c r="C1070" t="str">
        <f>IF(AND(LEN(Y1070)&gt;0,LEN(X1070)&gt;0),Y1070&amp;" ("&amp;X1070&amp;")",IF(LEN(X1070)&gt;0,X1070,Y1070))</f>
        <v>วารสารบัณฑิตศึกษาปริทรรศน์ วิทยาลัยสงฆ์นครสวรรค์ (Journal of Graduate Review Nakhon Sawan Buddhist College)</v>
      </c>
      <c r="D1070" t="s">
        <v>7585</v>
      </c>
      <c r="E1070" t="s">
        <v>2316</v>
      </c>
      <c r="F1070" t="s">
        <v>2317</v>
      </c>
      <c r="G1070" t="s">
        <v>27</v>
      </c>
      <c r="H1070" t="s">
        <v>22</v>
      </c>
      <c r="I1070" t="s">
        <v>2318</v>
      </c>
      <c r="J1070" t="s">
        <v>18</v>
      </c>
      <c r="L1070" t="s">
        <v>64</v>
      </c>
      <c r="N1070" t="s">
        <v>2319</v>
      </c>
      <c r="O1070" t="s">
        <v>18</v>
      </c>
      <c r="P1070" t="s">
        <v>2320</v>
      </c>
      <c r="Q1070" t="s">
        <v>18</v>
      </c>
      <c r="R1070" t="s">
        <v>18</v>
      </c>
      <c r="T1070" t="s">
        <v>59</v>
      </c>
      <c r="U1070" t="s">
        <v>18</v>
      </c>
      <c r="X1070" t="s">
        <v>2314</v>
      </c>
      <c r="Y1070" t="s">
        <v>2315</v>
      </c>
    </row>
    <row r="1071" spans="1:25" x14ac:dyDescent="0.25">
      <c r="A1071">
        <v>1070</v>
      </c>
      <c r="B1071" t="s">
        <v>64</v>
      </c>
      <c r="C1071" t="str">
        <f>IF(AND(LEN(Y1071)&gt;0,LEN(X1071)&gt;0),Y1071&amp;" ("&amp;X1071&amp;")",IF(LEN(X1071)&gt;0,X1071,Y1071))</f>
        <v>วารสารประสาทวิทยาศาสตร์ ภาคตะวันออกเฉียงเหนือ (North-Eastern Thai Journal of Neuroscience)</v>
      </c>
      <c r="D1071" t="s">
        <v>7585</v>
      </c>
      <c r="E1071" t="s">
        <v>2353</v>
      </c>
      <c r="F1071" t="s">
        <v>18</v>
      </c>
      <c r="G1071" t="s">
        <v>47</v>
      </c>
      <c r="H1071" t="s">
        <v>22</v>
      </c>
      <c r="I1071" t="s">
        <v>18</v>
      </c>
      <c r="J1071" t="s">
        <v>18</v>
      </c>
      <c r="L1071" t="s">
        <v>97</v>
      </c>
      <c r="N1071" t="s">
        <v>2354</v>
      </c>
      <c r="O1071" t="s">
        <v>18</v>
      </c>
      <c r="P1071" t="s">
        <v>2355</v>
      </c>
      <c r="Q1071" t="s">
        <v>18</v>
      </c>
      <c r="R1071" t="s">
        <v>18</v>
      </c>
      <c r="T1071" t="s">
        <v>2356</v>
      </c>
      <c r="U1071" t="s">
        <v>18</v>
      </c>
      <c r="X1071" t="s">
        <v>2351</v>
      </c>
      <c r="Y1071" t="s">
        <v>2352</v>
      </c>
    </row>
    <row r="1072" spans="1:25" x14ac:dyDescent="0.25">
      <c r="A1072">
        <v>1071</v>
      </c>
      <c r="B1072" t="s">
        <v>64</v>
      </c>
      <c r="C1072" t="str">
        <f>IF(AND(LEN(Y1072)&gt;0,LEN(X1072)&gt;0),Y1072&amp;" ("&amp;X1072&amp;")",IF(LEN(X1072)&gt;0,X1072,Y1072))</f>
        <v>วารสารประสาทวิทยาแห่งประเทศไทย (Thai Journal of Neurology)</v>
      </c>
      <c r="D1072" t="s">
        <v>7585</v>
      </c>
      <c r="E1072" t="s">
        <v>2359</v>
      </c>
      <c r="F1072" t="s">
        <v>18</v>
      </c>
      <c r="G1072" t="s">
        <v>47</v>
      </c>
      <c r="H1072" t="s">
        <v>22</v>
      </c>
      <c r="I1072" t="s">
        <v>2357</v>
      </c>
      <c r="J1072" t="s">
        <v>2360</v>
      </c>
      <c r="L1072" t="s">
        <v>97</v>
      </c>
      <c r="N1072" t="s">
        <v>2361</v>
      </c>
      <c r="O1072" t="s">
        <v>18</v>
      </c>
      <c r="P1072" t="s">
        <v>2362</v>
      </c>
      <c r="Q1072" t="s">
        <v>18</v>
      </c>
      <c r="R1072" t="s">
        <v>18</v>
      </c>
      <c r="T1072" t="s">
        <v>2363</v>
      </c>
      <c r="U1072" t="s">
        <v>2364</v>
      </c>
      <c r="X1072" t="s">
        <v>2357</v>
      </c>
      <c r="Y1072" t="s">
        <v>2358</v>
      </c>
    </row>
    <row r="1073" spans="1:25" x14ac:dyDescent="0.25">
      <c r="A1073">
        <v>1072</v>
      </c>
      <c r="B1073" t="s">
        <v>64</v>
      </c>
      <c r="C1073" t="str">
        <f>IF(AND(LEN(Y1073)&gt;0,LEN(X1073)&gt;0),Y1073&amp;" ("&amp;X1073&amp;")",IF(LEN(X1073)&gt;0,X1073,Y1073))</f>
        <v>วารสารปรัชญาอาศรม (Journal of Prajna Ashram)</v>
      </c>
      <c r="D1073" t="s">
        <v>7585</v>
      </c>
      <c r="E1073" t="s">
        <v>8331</v>
      </c>
      <c r="F1073" t="s">
        <v>8332</v>
      </c>
      <c r="G1073" t="s">
        <v>27</v>
      </c>
      <c r="H1073" t="s">
        <v>22</v>
      </c>
      <c r="I1073" t="s">
        <v>18</v>
      </c>
      <c r="J1073" t="s">
        <v>18</v>
      </c>
      <c r="L1073" t="s">
        <v>23</v>
      </c>
      <c r="N1073" t="s">
        <v>8333</v>
      </c>
      <c r="O1073" t="s">
        <v>8334</v>
      </c>
      <c r="P1073" t="s">
        <v>8335</v>
      </c>
      <c r="Q1073" t="s">
        <v>18</v>
      </c>
      <c r="R1073" t="s">
        <v>18</v>
      </c>
      <c r="T1073" t="s">
        <v>18</v>
      </c>
      <c r="U1073" t="s">
        <v>18</v>
      </c>
      <c r="X1073" t="s">
        <v>8329</v>
      </c>
      <c r="Y1073" t="s">
        <v>8330</v>
      </c>
    </row>
    <row r="1074" spans="1:25" x14ac:dyDescent="0.25">
      <c r="A1074">
        <v>1073</v>
      </c>
      <c r="B1074" t="s">
        <v>64</v>
      </c>
      <c r="C1074" t="str">
        <f>IF(AND(LEN(Y1074)&gt;0,LEN(X1074)&gt;0),Y1074&amp;" ("&amp;X1074&amp;")",IF(LEN(X1074)&gt;0,X1074,Y1074))</f>
        <v>วารสารพฤติกรรมศาสตร์ (The Periodic of Behavioral Science)</v>
      </c>
      <c r="D1074" t="s">
        <v>7585</v>
      </c>
      <c r="E1074" t="s">
        <v>18</v>
      </c>
      <c r="F1074" t="s">
        <v>9450</v>
      </c>
      <c r="G1074" t="s">
        <v>27</v>
      </c>
      <c r="H1074" t="s">
        <v>41</v>
      </c>
      <c r="I1074" t="s">
        <v>9451</v>
      </c>
      <c r="J1074" t="s">
        <v>18</v>
      </c>
      <c r="L1074" t="s">
        <v>23</v>
      </c>
      <c r="N1074" t="s">
        <v>2514</v>
      </c>
      <c r="O1074" t="s">
        <v>350</v>
      </c>
      <c r="P1074" t="s">
        <v>351</v>
      </c>
      <c r="Q1074" t="s">
        <v>18</v>
      </c>
      <c r="R1074" t="s">
        <v>9452</v>
      </c>
      <c r="T1074" t="s">
        <v>1507</v>
      </c>
      <c r="U1074" t="s">
        <v>18</v>
      </c>
      <c r="X1074" t="s">
        <v>9449</v>
      </c>
      <c r="Y1074" t="s">
        <v>2511</v>
      </c>
    </row>
    <row r="1075" spans="1:25" x14ac:dyDescent="0.25">
      <c r="A1075">
        <v>1074</v>
      </c>
      <c r="B1075" t="s">
        <v>64</v>
      </c>
      <c r="C1075" t="str">
        <f>IF(AND(LEN(Y1075)&gt;0,LEN(X1075)&gt;0),Y1075&amp;" ("&amp;X1075&amp;")",IF(LEN(X1075)&gt;0,X1075,Y1075))</f>
        <v>วารสารพัฒนาเทคนิคศึกษา (Journal of Technical Education Development)</v>
      </c>
      <c r="D1075" t="s">
        <v>7585</v>
      </c>
      <c r="E1075" t="s">
        <v>2560</v>
      </c>
      <c r="F1075" t="s">
        <v>2561</v>
      </c>
      <c r="G1075" t="s">
        <v>27</v>
      </c>
      <c r="H1075" t="s">
        <v>22</v>
      </c>
      <c r="I1075" t="s">
        <v>2562</v>
      </c>
      <c r="J1075" t="s">
        <v>18</v>
      </c>
      <c r="L1075" t="s">
        <v>97</v>
      </c>
      <c r="N1075" t="s">
        <v>2563</v>
      </c>
      <c r="O1075" t="s">
        <v>18</v>
      </c>
      <c r="P1075" t="s">
        <v>2564</v>
      </c>
      <c r="Q1075" t="s">
        <v>18</v>
      </c>
      <c r="R1075" t="s">
        <v>18</v>
      </c>
      <c r="T1075" t="s">
        <v>59</v>
      </c>
      <c r="U1075" t="s">
        <v>18</v>
      </c>
      <c r="X1075" t="s">
        <v>2558</v>
      </c>
      <c r="Y1075" t="s">
        <v>2559</v>
      </c>
    </row>
    <row r="1076" spans="1:25" x14ac:dyDescent="0.25">
      <c r="A1076">
        <v>1075</v>
      </c>
      <c r="B1076" t="s">
        <v>64</v>
      </c>
      <c r="C1076" t="str">
        <f>IF(AND(LEN(Y1076)&gt;0,LEN(X1076)&gt;0),Y1076&amp;" ("&amp;X1076&amp;")",IF(LEN(X1076)&gt;0,X1076,Y1076))</f>
        <v>วารสารพื้นถิ่นโขง ชี มูล (Mekong Chi Mun Art and Culture Journal)</v>
      </c>
      <c r="D1076" t="s">
        <v>7585</v>
      </c>
      <c r="E1076" t="s">
        <v>2598</v>
      </c>
      <c r="F1076" t="s">
        <v>2599</v>
      </c>
      <c r="G1076" t="s">
        <v>27</v>
      </c>
      <c r="H1076" t="s">
        <v>22</v>
      </c>
      <c r="I1076" t="s">
        <v>2600</v>
      </c>
      <c r="J1076" t="s">
        <v>2597</v>
      </c>
      <c r="L1076" t="s">
        <v>23</v>
      </c>
      <c r="N1076" t="s">
        <v>2601</v>
      </c>
      <c r="O1076" t="s">
        <v>18</v>
      </c>
      <c r="P1076" t="s">
        <v>2602</v>
      </c>
      <c r="Q1076" t="s">
        <v>18</v>
      </c>
      <c r="R1076" t="s">
        <v>18</v>
      </c>
      <c r="T1076" t="s">
        <v>324</v>
      </c>
      <c r="U1076" t="s">
        <v>18</v>
      </c>
      <c r="X1076" t="s">
        <v>2596</v>
      </c>
      <c r="Y1076" t="s">
        <v>2597</v>
      </c>
    </row>
    <row r="1077" spans="1:25" x14ac:dyDescent="0.25">
      <c r="A1077">
        <v>1076</v>
      </c>
      <c r="B1077" t="s">
        <v>64</v>
      </c>
      <c r="C1077" t="str">
        <f>IF(AND(LEN(Y1077)&gt;0,LEN(X1077)&gt;0),Y1077&amp;" ("&amp;X1077&amp;")",IF(LEN(X1077)&gt;0,X1077,Y1077))</f>
        <v>วารสารพุทธนวัตกรรมปริทรรศน์ (The Journal of Buddhist Innovation Review)</v>
      </c>
      <c r="D1077" t="s">
        <v>7585</v>
      </c>
      <c r="E1077" t="s">
        <v>8819</v>
      </c>
      <c r="F1077" t="s">
        <v>8820</v>
      </c>
      <c r="G1077" t="s">
        <v>27</v>
      </c>
      <c r="H1077" t="s">
        <v>22</v>
      </c>
      <c r="I1077" t="s">
        <v>8821</v>
      </c>
      <c r="J1077" t="s">
        <v>18</v>
      </c>
      <c r="L1077" t="s">
        <v>64</v>
      </c>
      <c r="N1077" t="s">
        <v>8822</v>
      </c>
      <c r="O1077" t="s">
        <v>8823</v>
      </c>
      <c r="P1077" t="s">
        <v>8824</v>
      </c>
      <c r="Q1077" t="s">
        <v>18</v>
      </c>
      <c r="R1077" t="s">
        <v>18</v>
      </c>
      <c r="T1077" t="s">
        <v>18</v>
      </c>
      <c r="U1077" t="s">
        <v>18</v>
      </c>
      <c r="X1077" t="s">
        <v>8817</v>
      </c>
      <c r="Y1077" t="s">
        <v>8818</v>
      </c>
    </row>
    <row r="1078" spans="1:25" x14ac:dyDescent="0.25">
      <c r="A1078">
        <v>1077</v>
      </c>
      <c r="B1078" t="s">
        <v>64</v>
      </c>
      <c r="C1078" t="str">
        <f>IF(AND(LEN(Y1078)&gt;0,LEN(X1078)&gt;0),Y1078&amp;" ("&amp;X1078&amp;")",IF(LEN(X1078)&gt;0,X1078,Y1078))</f>
        <v>วารสารพุทธศาสตร์ มจร.อุบลราชธานี (MCU UBONRATCHATHANI JOURNAL OF BUDDHIST STUDIES)</v>
      </c>
      <c r="D1078" t="s">
        <v>7585</v>
      </c>
      <c r="E1078" t="s">
        <v>8273</v>
      </c>
      <c r="F1078" t="s">
        <v>8274</v>
      </c>
      <c r="G1078" t="s">
        <v>27</v>
      </c>
      <c r="H1078" t="s">
        <v>22</v>
      </c>
      <c r="I1078" t="s">
        <v>18</v>
      </c>
      <c r="J1078" t="s">
        <v>18</v>
      </c>
      <c r="L1078" t="s">
        <v>64</v>
      </c>
      <c r="N1078" t="s">
        <v>8275</v>
      </c>
      <c r="O1078" t="s">
        <v>8276</v>
      </c>
      <c r="P1078" t="s">
        <v>6568</v>
      </c>
      <c r="Q1078" t="s">
        <v>18</v>
      </c>
      <c r="R1078" t="s">
        <v>18</v>
      </c>
      <c r="T1078" t="s">
        <v>18</v>
      </c>
      <c r="U1078" t="s">
        <v>18</v>
      </c>
      <c r="X1078" t="s">
        <v>8271</v>
      </c>
      <c r="Y1078" t="s">
        <v>8272</v>
      </c>
    </row>
    <row r="1079" spans="1:25" x14ac:dyDescent="0.25">
      <c r="A1079">
        <v>1078</v>
      </c>
      <c r="B1079" t="s">
        <v>64</v>
      </c>
      <c r="C1079" t="str">
        <f>IF(AND(LEN(Y1079)&gt;0,LEN(X1079)&gt;0),Y1079&amp;" ("&amp;X1079&amp;")",IF(LEN(X1079)&gt;0,X1079,Y1079))</f>
        <v>วารสารฟิสิกส์ไทย (Thai Journal of Physics)</v>
      </c>
      <c r="D1079" t="s">
        <v>7585</v>
      </c>
      <c r="E1079" t="s">
        <v>7660</v>
      </c>
      <c r="F1079" t="s">
        <v>7660</v>
      </c>
      <c r="G1079" t="s">
        <v>69</v>
      </c>
      <c r="H1079" t="s">
        <v>22</v>
      </c>
      <c r="I1079" t="s">
        <v>7661</v>
      </c>
      <c r="J1079" t="s">
        <v>18</v>
      </c>
      <c r="L1079" t="s">
        <v>97</v>
      </c>
      <c r="N1079" t="s">
        <v>7662</v>
      </c>
      <c r="O1079" t="s">
        <v>7663</v>
      </c>
      <c r="P1079" t="s">
        <v>7664</v>
      </c>
      <c r="Q1079" t="s">
        <v>18</v>
      </c>
      <c r="R1079" t="s">
        <v>18</v>
      </c>
      <c r="T1079" t="s">
        <v>18</v>
      </c>
      <c r="U1079" t="s">
        <v>18</v>
      </c>
      <c r="X1079" t="s">
        <v>7658</v>
      </c>
      <c r="Y1079" t="s">
        <v>7659</v>
      </c>
    </row>
    <row r="1080" spans="1:25" x14ac:dyDescent="0.25">
      <c r="A1080">
        <v>1079</v>
      </c>
      <c r="B1080" t="s">
        <v>64</v>
      </c>
      <c r="C1080" t="str">
        <f>IF(AND(LEN(Y1080)&gt;0,LEN(X1080)&gt;0),Y1080&amp;" ("&amp;X1080&amp;")",IF(LEN(X1080)&gt;0,X1080,Y1080))</f>
        <v>วารสารฟิสิกส์และวิทยาศาสตร์ทั่วไป (Journal of Physics and General Science)</v>
      </c>
      <c r="D1080" t="s">
        <v>7585</v>
      </c>
      <c r="E1080" t="s">
        <v>18</v>
      </c>
      <c r="F1080" t="s">
        <v>8121</v>
      </c>
      <c r="G1080" t="s">
        <v>69</v>
      </c>
      <c r="H1080" t="s">
        <v>22</v>
      </c>
      <c r="I1080" t="s">
        <v>18</v>
      </c>
      <c r="J1080" t="s">
        <v>18</v>
      </c>
      <c r="L1080" t="s">
        <v>23</v>
      </c>
      <c r="N1080" t="s">
        <v>8122</v>
      </c>
      <c r="O1080" t="s">
        <v>8123</v>
      </c>
      <c r="P1080" t="s">
        <v>8124</v>
      </c>
      <c r="Q1080" t="s">
        <v>18</v>
      </c>
      <c r="R1080" t="s">
        <v>18</v>
      </c>
      <c r="T1080" t="s">
        <v>18</v>
      </c>
      <c r="U1080" t="s">
        <v>18</v>
      </c>
      <c r="X1080" t="s">
        <v>8119</v>
      </c>
      <c r="Y1080" t="s">
        <v>8120</v>
      </c>
    </row>
    <row r="1081" spans="1:25" x14ac:dyDescent="0.25">
      <c r="A1081">
        <v>1080</v>
      </c>
      <c r="B1081" t="s">
        <v>64</v>
      </c>
      <c r="C1081" t="str">
        <f>IF(AND(LEN(Y1081)&gt;0,LEN(X1081)&gt;0),Y1081&amp;" ("&amp;X1081&amp;")",IF(LEN(X1081)&gt;0,X1081,Y1081))</f>
        <v>วารสารมนุษยศาสตร์ ฉบับบัณฑิตศึกษา มหาวิทยาลัยรามคำแหง (Humanities Journal (Graduate School), Ramkhamhaeng University)</v>
      </c>
      <c r="D1081" t="s">
        <v>7585</v>
      </c>
      <c r="E1081" t="s">
        <v>2660</v>
      </c>
      <c r="F1081" t="s">
        <v>18</v>
      </c>
      <c r="G1081" t="s">
        <v>27</v>
      </c>
      <c r="H1081" t="s">
        <v>22</v>
      </c>
      <c r="I1081" t="s">
        <v>2661</v>
      </c>
      <c r="J1081" t="s">
        <v>18</v>
      </c>
      <c r="L1081" t="s">
        <v>23</v>
      </c>
      <c r="N1081" t="s">
        <v>2662</v>
      </c>
      <c r="O1081" t="s">
        <v>18</v>
      </c>
      <c r="P1081" t="s">
        <v>2663</v>
      </c>
      <c r="Q1081" t="s">
        <v>18</v>
      </c>
      <c r="R1081" t="s">
        <v>18</v>
      </c>
      <c r="T1081" t="s">
        <v>324</v>
      </c>
      <c r="U1081" t="s">
        <v>18</v>
      </c>
      <c r="X1081" t="s">
        <v>2658</v>
      </c>
      <c r="Y1081" t="s">
        <v>2659</v>
      </c>
    </row>
    <row r="1082" spans="1:25" x14ac:dyDescent="0.25">
      <c r="A1082">
        <v>1081</v>
      </c>
      <c r="B1082" t="s">
        <v>64</v>
      </c>
      <c r="C1082" t="str">
        <f>IF(AND(LEN(Y1082)&gt;0,LEN(X1082)&gt;0),Y1082&amp;" ("&amp;X1082&amp;")",IF(LEN(X1082)&gt;0,X1082,Y1082))</f>
        <v>วารสารมนุษยศาสตร์และสังคมศาสตร์ปริทัศน์ มหาวิทยาลัยราชภัฏลำปาง (Journal of Humanities and Social Sciences Review Lampang Rajabhat University)</v>
      </c>
      <c r="D1082" t="s">
        <v>7585</v>
      </c>
      <c r="E1082" t="s">
        <v>9172</v>
      </c>
      <c r="F1082" t="s">
        <v>9173</v>
      </c>
      <c r="G1082" t="s">
        <v>27</v>
      </c>
      <c r="H1082" t="s">
        <v>41</v>
      </c>
      <c r="I1082" t="s">
        <v>18</v>
      </c>
      <c r="J1082" t="s">
        <v>18</v>
      </c>
      <c r="L1082" t="s">
        <v>64</v>
      </c>
      <c r="N1082" t="s">
        <v>1150</v>
      </c>
      <c r="O1082" t="s">
        <v>1151</v>
      </c>
      <c r="P1082" t="s">
        <v>1152</v>
      </c>
      <c r="Q1082" t="s">
        <v>18</v>
      </c>
      <c r="R1082" t="s">
        <v>9174</v>
      </c>
      <c r="T1082" t="s">
        <v>324</v>
      </c>
      <c r="U1082" t="s">
        <v>18</v>
      </c>
      <c r="X1082" t="s">
        <v>9170</v>
      </c>
      <c r="Y1082" t="s">
        <v>9171</v>
      </c>
    </row>
    <row r="1083" spans="1:25" x14ac:dyDescent="0.25">
      <c r="A1083">
        <v>1082</v>
      </c>
      <c r="B1083" t="s">
        <v>64</v>
      </c>
      <c r="C1083" t="str">
        <f>IF(AND(LEN(Y1083)&gt;0,LEN(X1083)&gt;0),Y1083&amp;" ("&amp;X1083&amp;")",IF(LEN(X1083)&gt;0,X1083,Y1083))</f>
        <v>วารสารเมืองโบราณ (Muang Boran Journal)</v>
      </c>
      <c r="D1083" t="s">
        <v>7585</v>
      </c>
      <c r="E1083" t="s">
        <v>5423</v>
      </c>
      <c r="F1083" t="s">
        <v>18</v>
      </c>
      <c r="G1083" t="s">
        <v>18</v>
      </c>
      <c r="H1083" t="s">
        <v>22</v>
      </c>
      <c r="I1083" t="s">
        <v>18</v>
      </c>
      <c r="J1083" t="s">
        <v>18</v>
      </c>
      <c r="L1083" t="s">
        <v>97</v>
      </c>
      <c r="N1083" t="s">
        <v>5424</v>
      </c>
      <c r="O1083" t="s">
        <v>18</v>
      </c>
      <c r="P1083" t="s">
        <v>5425</v>
      </c>
      <c r="Q1083" t="s">
        <v>18</v>
      </c>
      <c r="R1083" t="s">
        <v>18</v>
      </c>
      <c r="T1083" t="s">
        <v>18</v>
      </c>
      <c r="U1083" t="s">
        <v>18</v>
      </c>
      <c r="X1083" t="s">
        <v>5421</v>
      </c>
      <c r="Y1083" t="s">
        <v>5422</v>
      </c>
    </row>
    <row r="1084" spans="1:25" x14ac:dyDescent="0.25">
      <c r="A1084">
        <v>1083</v>
      </c>
      <c r="B1084" t="s">
        <v>64</v>
      </c>
      <c r="C1084" t="str">
        <f>IF(AND(LEN(Y1084)&gt;0,LEN(X1084)&gt;0),Y1084&amp;" ("&amp;X1084&amp;")",IF(LEN(X1084)&gt;0,X1084,Y1084))</f>
        <v>วารสารยุโรปศึกษา (Journal of European Studies)</v>
      </c>
      <c r="D1084" t="s">
        <v>7585</v>
      </c>
      <c r="E1084" t="s">
        <v>2944</v>
      </c>
      <c r="F1084" t="s">
        <v>2945</v>
      </c>
      <c r="G1084" t="s">
        <v>27</v>
      </c>
      <c r="H1084" t="s">
        <v>22</v>
      </c>
      <c r="I1084" t="s">
        <v>989</v>
      </c>
      <c r="J1084" t="s">
        <v>18</v>
      </c>
      <c r="L1084" t="s">
        <v>23</v>
      </c>
      <c r="N1084" t="s">
        <v>2946</v>
      </c>
      <c r="O1084" t="s">
        <v>2947</v>
      </c>
      <c r="P1084" t="s">
        <v>2948</v>
      </c>
      <c r="Q1084" t="s">
        <v>18</v>
      </c>
      <c r="R1084" t="s">
        <v>18</v>
      </c>
      <c r="T1084" t="s">
        <v>145</v>
      </c>
      <c r="U1084" t="s">
        <v>18</v>
      </c>
      <c r="X1084" t="s">
        <v>2942</v>
      </c>
      <c r="Y1084" t="s">
        <v>2943</v>
      </c>
    </row>
    <row r="1085" spans="1:25" x14ac:dyDescent="0.25">
      <c r="A1085">
        <v>1084</v>
      </c>
      <c r="B1085" t="s">
        <v>64</v>
      </c>
      <c r="C1085" t="str">
        <f>IF(AND(LEN(Y1085)&gt;0,LEN(X1085)&gt;0),Y1085&amp;" ("&amp;X1085&amp;")",IF(LEN(X1085)&gt;0,X1085,Y1085))</f>
        <v>วารสารระบบสารสนเทศด้านธุรกิจ (Journal of Information Systems for Business)</v>
      </c>
      <c r="D1085" t="s">
        <v>7585</v>
      </c>
      <c r="E1085" t="s">
        <v>18</v>
      </c>
      <c r="F1085" t="s">
        <v>6030</v>
      </c>
      <c r="G1085" t="s">
        <v>27</v>
      </c>
      <c r="H1085" t="s">
        <v>22</v>
      </c>
      <c r="I1085" t="s">
        <v>6031</v>
      </c>
      <c r="J1085" t="s">
        <v>18</v>
      </c>
      <c r="L1085" t="s">
        <v>97</v>
      </c>
      <c r="N1085" t="s">
        <v>6032</v>
      </c>
      <c r="O1085" t="s">
        <v>18</v>
      </c>
      <c r="P1085" t="s">
        <v>6033</v>
      </c>
      <c r="Q1085" t="s">
        <v>18</v>
      </c>
      <c r="R1085" t="s">
        <v>18</v>
      </c>
      <c r="T1085" t="s">
        <v>375</v>
      </c>
      <c r="U1085" t="s">
        <v>18</v>
      </c>
      <c r="X1085" t="s">
        <v>6028</v>
      </c>
      <c r="Y1085" t="s">
        <v>6029</v>
      </c>
    </row>
    <row r="1086" spans="1:25" x14ac:dyDescent="0.25">
      <c r="A1086">
        <v>1085</v>
      </c>
      <c r="B1086" t="s">
        <v>64</v>
      </c>
      <c r="C1086" t="str">
        <f>IF(AND(LEN(Y1086)&gt;0,LEN(X1086)&gt;0),Y1086&amp;" ("&amp;X1086&amp;")",IF(LEN(X1086)&gt;0,X1086,Y1086))</f>
        <v>วารสารรังสิตสารสนเทศ (RSU library journal)</v>
      </c>
      <c r="D1086" t="s">
        <v>7585</v>
      </c>
      <c r="E1086" t="s">
        <v>2983</v>
      </c>
      <c r="F1086" t="s">
        <v>2984</v>
      </c>
      <c r="G1086" t="s">
        <v>27</v>
      </c>
      <c r="H1086" t="s">
        <v>22</v>
      </c>
      <c r="I1086" t="s">
        <v>18</v>
      </c>
      <c r="J1086" t="s">
        <v>2985</v>
      </c>
      <c r="L1086" t="s">
        <v>23</v>
      </c>
      <c r="N1086" t="s">
        <v>2986</v>
      </c>
      <c r="O1086" t="s">
        <v>2987</v>
      </c>
      <c r="P1086" t="s">
        <v>2988</v>
      </c>
      <c r="Q1086" t="s">
        <v>18</v>
      </c>
      <c r="R1086" t="s">
        <v>18</v>
      </c>
      <c r="T1086" t="s">
        <v>1682</v>
      </c>
      <c r="U1086" t="s">
        <v>18</v>
      </c>
      <c r="X1086" t="s">
        <v>2981</v>
      </c>
      <c r="Y1086" t="s">
        <v>2982</v>
      </c>
    </row>
    <row r="1087" spans="1:25" x14ac:dyDescent="0.25">
      <c r="A1087">
        <v>1086</v>
      </c>
      <c r="B1087" t="s">
        <v>64</v>
      </c>
      <c r="C1087" t="str">
        <f>IF(AND(LEN(Y1087)&gt;0,LEN(X1087)&gt;0),Y1087&amp;" ("&amp;X1087&amp;")",IF(LEN(X1087)&gt;0,X1087,Y1087))</f>
        <v>วารสารรังสีเทคนิค (The Thai Journal of Radiological Technology)</v>
      </c>
      <c r="D1087" t="s">
        <v>7585</v>
      </c>
      <c r="E1087" t="s">
        <v>2991</v>
      </c>
      <c r="F1087" t="s">
        <v>2992</v>
      </c>
      <c r="G1087" t="s">
        <v>114</v>
      </c>
      <c r="H1087" t="s">
        <v>22</v>
      </c>
      <c r="I1087" t="s">
        <v>18</v>
      </c>
      <c r="J1087" t="s">
        <v>18</v>
      </c>
      <c r="L1087" t="s">
        <v>64</v>
      </c>
      <c r="N1087" t="s">
        <v>2993</v>
      </c>
      <c r="O1087" t="s">
        <v>18</v>
      </c>
      <c r="P1087" t="s">
        <v>2994</v>
      </c>
      <c r="Q1087" t="s">
        <v>18</v>
      </c>
      <c r="R1087" t="s">
        <v>18</v>
      </c>
      <c r="T1087" t="s">
        <v>18</v>
      </c>
      <c r="U1087" t="s">
        <v>18</v>
      </c>
      <c r="X1087" t="s">
        <v>2989</v>
      </c>
      <c r="Y1087" t="s">
        <v>2990</v>
      </c>
    </row>
    <row r="1088" spans="1:25" x14ac:dyDescent="0.25">
      <c r="A1088">
        <v>1087</v>
      </c>
      <c r="B1088" t="s">
        <v>64</v>
      </c>
      <c r="C1088" t="str">
        <f>IF(AND(LEN(Y1088)&gt;0,LEN(X1088)&gt;0),Y1088&amp;" ("&amp;X1088&amp;")",IF(LEN(X1088)&gt;0,X1088,Y1088))</f>
        <v>วารสารรัฐศาสตร์ปริทรรศน์ มหาวิทยาลัยเกษตรศาสตร์ (Kasetsart University Political Science Review Journal)</v>
      </c>
      <c r="D1088" t="s">
        <v>7585</v>
      </c>
      <c r="E1088" t="s">
        <v>3021</v>
      </c>
      <c r="F1088" t="s">
        <v>18</v>
      </c>
      <c r="G1088" t="s">
        <v>18</v>
      </c>
      <c r="H1088" t="s">
        <v>22</v>
      </c>
      <c r="I1088" t="s">
        <v>3022</v>
      </c>
      <c r="J1088" t="s">
        <v>18</v>
      </c>
      <c r="L1088" t="s">
        <v>23</v>
      </c>
      <c r="N1088" t="s">
        <v>3023</v>
      </c>
      <c r="O1088" t="s">
        <v>3024</v>
      </c>
      <c r="P1088" t="s">
        <v>3025</v>
      </c>
      <c r="Q1088" t="s">
        <v>18</v>
      </c>
      <c r="R1088" t="s">
        <v>18</v>
      </c>
      <c r="T1088" t="s">
        <v>18</v>
      </c>
      <c r="U1088" t="s">
        <v>18</v>
      </c>
      <c r="X1088" t="s">
        <v>3019</v>
      </c>
      <c r="Y1088" t="s">
        <v>3020</v>
      </c>
    </row>
    <row r="1089" spans="1:25" x14ac:dyDescent="0.25">
      <c r="A1089">
        <v>1088</v>
      </c>
      <c r="B1089" t="s">
        <v>64</v>
      </c>
      <c r="C1089" t="str">
        <f>IF(AND(LEN(Y1089)&gt;0,LEN(X1089)&gt;0),Y1089&amp;" ("&amp;X1089&amp;")",IF(LEN(X1089)&gt;0,X1089,Y1089))</f>
        <v>วารสารราชวิทยาลัยพยาธิแพทย์แห่งประเทศไทย (Asian Archives of Pathology)</v>
      </c>
      <c r="D1089" t="s">
        <v>7585</v>
      </c>
      <c r="E1089" t="s">
        <v>3073</v>
      </c>
      <c r="F1089" t="s">
        <v>18</v>
      </c>
      <c r="G1089" t="s">
        <v>18</v>
      </c>
      <c r="H1089" t="s">
        <v>22</v>
      </c>
      <c r="I1089" t="s">
        <v>18</v>
      </c>
      <c r="J1089" t="s">
        <v>18</v>
      </c>
      <c r="L1089" t="s">
        <v>97</v>
      </c>
      <c r="N1089" t="s">
        <v>3074</v>
      </c>
      <c r="O1089" t="s">
        <v>3075</v>
      </c>
      <c r="P1089" t="s">
        <v>3076</v>
      </c>
      <c r="Q1089" t="s">
        <v>18</v>
      </c>
      <c r="R1089" t="s">
        <v>18</v>
      </c>
      <c r="T1089" t="s">
        <v>18</v>
      </c>
      <c r="U1089" t="s">
        <v>18</v>
      </c>
      <c r="X1089" t="s">
        <v>3071</v>
      </c>
      <c r="Y1089" t="s">
        <v>3072</v>
      </c>
    </row>
    <row r="1090" spans="1:25" x14ac:dyDescent="0.25">
      <c r="A1090">
        <v>1089</v>
      </c>
      <c r="B1090" t="s">
        <v>64</v>
      </c>
      <c r="C1090" t="str">
        <f>IF(AND(LEN(Y1090)&gt;0,LEN(X1090)&gt;0),Y1090&amp;" ("&amp;X1090&amp;")",IF(LEN(X1090)&gt;0,X1090,Y1090))</f>
        <v>วารสารรามคำแหง ฉบับบัณฑิตวิทยาลัย (Ramkhamhaeng University Journal: The Graduate School)</v>
      </c>
      <c r="D1090" t="s">
        <v>7585</v>
      </c>
      <c r="E1090" t="s">
        <v>18</v>
      </c>
      <c r="F1090" t="s">
        <v>6550</v>
      </c>
      <c r="G1090" t="s">
        <v>27</v>
      </c>
      <c r="H1090" t="s">
        <v>22</v>
      </c>
      <c r="I1090" t="s">
        <v>18</v>
      </c>
      <c r="J1090" t="s">
        <v>18</v>
      </c>
      <c r="L1090" t="s">
        <v>64</v>
      </c>
      <c r="N1090" t="s">
        <v>6551</v>
      </c>
      <c r="O1090" t="s">
        <v>6546</v>
      </c>
      <c r="P1090" t="s">
        <v>6547</v>
      </c>
      <c r="Q1090" t="s">
        <v>18</v>
      </c>
      <c r="R1090" t="s">
        <v>18</v>
      </c>
      <c r="T1090" t="s">
        <v>59</v>
      </c>
      <c r="U1090" t="s">
        <v>18</v>
      </c>
      <c r="X1090" t="s">
        <v>6548</v>
      </c>
      <c r="Y1090" t="s">
        <v>6549</v>
      </c>
    </row>
    <row r="1091" spans="1:25" x14ac:dyDescent="0.25">
      <c r="A1091">
        <v>1090</v>
      </c>
      <c r="B1091" t="s">
        <v>64</v>
      </c>
      <c r="C1091" t="str">
        <f>IF(AND(LEN(Y1091)&gt;0,LEN(X1091)&gt;0),Y1091&amp;" ("&amp;X1091&amp;")",IF(LEN(X1091)&gt;0,X1091,Y1091))</f>
        <v>วารสารรามคำแหง ฉบับมนุษยศาสตร์ (Ramkhamhaeng University Journal Humanities Edition)</v>
      </c>
      <c r="D1091" t="s">
        <v>7585</v>
      </c>
      <c r="E1091" t="s">
        <v>3095</v>
      </c>
      <c r="F1091" t="s">
        <v>18</v>
      </c>
      <c r="G1091" t="s">
        <v>27</v>
      </c>
      <c r="H1091" t="s">
        <v>22</v>
      </c>
      <c r="I1091" t="s">
        <v>18</v>
      </c>
      <c r="J1091" t="s">
        <v>18</v>
      </c>
      <c r="L1091" t="s">
        <v>23</v>
      </c>
      <c r="N1091" t="s">
        <v>3096</v>
      </c>
      <c r="O1091" t="s">
        <v>3097</v>
      </c>
      <c r="P1091" t="s">
        <v>3098</v>
      </c>
      <c r="Q1091" t="s">
        <v>18</v>
      </c>
      <c r="R1091" t="s">
        <v>18</v>
      </c>
      <c r="T1091" t="s">
        <v>324</v>
      </c>
      <c r="U1091" t="s">
        <v>18</v>
      </c>
      <c r="X1091" t="s">
        <v>3093</v>
      </c>
      <c r="Y1091" t="s">
        <v>3094</v>
      </c>
    </row>
    <row r="1092" spans="1:25" x14ac:dyDescent="0.25">
      <c r="A1092">
        <v>1091</v>
      </c>
      <c r="B1092" t="s">
        <v>64</v>
      </c>
      <c r="C1092" t="str">
        <f>IF(AND(LEN(Y1092)&gt;0,LEN(X1092)&gt;0),Y1092&amp;" ("&amp;X1092&amp;")",IF(LEN(X1092)&gt;0,X1092,Y1092))</f>
        <v>วารสารรูสมิแล (RUSAMELAE JOURNAL)</v>
      </c>
      <c r="D1092" t="s">
        <v>7585</v>
      </c>
      <c r="E1092" t="s">
        <v>3101</v>
      </c>
      <c r="F1092" t="s">
        <v>18</v>
      </c>
      <c r="G1092" t="s">
        <v>27</v>
      </c>
      <c r="H1092" t="s">
        <v>22</v>
      </c>
      <c r="I1092" t="s">
        <v>3102</v>
      </c>
      <c r="J1092" t="s">
        <v>3103</v>
      </c>
      <c r="L1092" t="s">
        <v>64</v>
      </c>
      <c r="N1092" t="s">
        <v>3104</v>
      </c>
      <c r="O1092" t="s">
        <v>18</v>
      </c>
      <c r="P1092" t="s">
        <v>3105</v>
      </c>
      <c r="Q1092" t="s">
        <v>18</v>
      </c>
      <c r="R1092" t="s">
        <v>18</v>
      </c>
      <c r="T1092" t="s">
        <v>324</v>
      </c>
      <c r="U1092" t="s">
        <v>18</v>
      </c>
      <c r="X1092" t="s">
        <v>3099</v>
      </c>
      <c r="Y1092" t="s">
        <v>3100</v>
      </c>
    </row>
    <row r="1093" spans="1:25" x14ac:dyDescent="0.25">
      <c r="A1093">
        <v>1092</v>
      </c>
      <c r="B1093" t="s">
        <v>64</v>
      </c>
      <c r="C1093" t="str">
        <f>IF(AND(LEN(Y1093)&gt;0,LEN(X1093)&gt;0),Y1093&amp;" ("&amp;X1093&amp;")",IF(LEN(X1093)&gt;0,X1093,Y1093))</f>
        <v>วารสารโรคติดเชื้อและยาต้านจุลชีพ (Journal of Infectious Diseases and Antimicrobial Agents)</v>
      </c>
      <c r="D1093" t="s">
        <v>7585</v>
      </c>
      <c r="E1093" t="s">
        <v>7343</v>
      </c>
      <c r="F1093" t="s">
        <v>7344</v>
      </c>
      <c r="G1093" t="s">
        <v>114</v>
      </c>
      <c r="H1093" t="s">
        <v>22</v>
      </c>
      <c r="I1093" t="s">
        <v>7345</v>
      </c>
      <c r="J1093" t="s">
        <v>18</v>
      </c>
      <c r="L1093" t="s">
        <v>64</v>
      </c>
      <c r="N1093" t="s">
        <v>7346</v>
      </c>
      <c r="O1093" t="s">
        <v>7347</v>
      </c>
      <c r="P1093" t="s">
        <v>7348</v>
      </c>
      <c r="Q1093" t="s">
        <v>18</v>
      </c>
      <c r="R1093" t="s">
        <v>18</v>
      </c>
      <c r="T1093" t="s">
        <v>18</v>
      </c>
      <c r="U1093" t="s">
        <v>18</v>
      </c>
      <c r="X1093" t="s">
        <v>7341</v>
      </c>
      <c r="Y1093" t="s">
        <v>7342</v>
      </c>
    </row>
    <row r="1094" spans="1:25" x14ac:dyDescent="0.25">
      <c r="A1094">
        <v>1093</v>
      </c>
      <c r="B1094" t="s">
        <v>64</v>
      </c>
      <c r="C1094" t="str">
        <f>IF(AND(LEN(Y1094)&gt;0,LEN(X1094)&gt;0),Y1094&amp;" ("&amp;X1094&amp;")",IF(LEN(X1094)&gt;0,X1094,Y1094))</f>
        <v>วารสารโรคมะเร็ง (Thai Cancer Journal)</v>
      </c>
      <c r="D1094" t="s">
        <v>7585</v>
      </c>
      <c r="E1094" t="s">
        <v>5537</v>
      </c>
      <c r="F1094" t="s">
        <v>5538</v>
      </c>
      <c r="G1094" t="s">
        <v>114</v>
      </c>
      <c r="H1094" t="s">
        <v>22</v>
      </c>
      <c r="I1094" t="s">
        <v>5539</v>
      </c>
      <c r="J1094" t="s">
        <v>5540</v>
      </c>
      <c r="L1094" t="s">
        <v>64</v>
      </c>
      <c r="N1094" t="s">
        <v>5541</v>
      </c>
      <c r="O1094" t="s">
        <v>18</v>
      </c>
      <c r="P1094" t="s">
        <v>5542</v>
      </c>
      <c r="Q1094" t="s">
        <v>18</v>
      </c>
      <c r="R1094" t="s">
        <v>18</v>
      </c>
      <c r="T1094" t="s">
        <v>470</v>
      </c>
      <c r="U1094" t="s">
        <v>18</v>
      </c>
      <c r="X1094" t="s">
        <v>5535</v>
      </c>
      <c r="Y1094" t="s">
        <v>5536</v>
      </c>
    </row>
    <row r="1095" spans="1:25" x14ac:dyDescent="0.25">
      <c r="A1095">
        <v>1094</v>
      </c>
      <c r="B1095" t="s">
        <v>64</v>
      </c>
      <c r="C1095" t="str">
        <f>IF(AND(LEN(Y1095)&gt;0,LEN(X1095)&gt;0),Y1095&amp;" ("&amp;X1095&amp;")",IF(LEN(X1095)&gt;0,X1095,Y1095))</f>
        <v>วารสารโรงพยาบาลชลบุรี (Chonburi Hospital Journal)</v>
      </c>
      <c r="D1095" t="s">
        <v>7585</v>
      </c>
      <c r="E1095" t="s">
        <v>5558</v>
      </c>
      <c r="F1095" t="s">
        <v>5559</v>
      </c>
      <c r="G1095" t="s">
        <v>114</v>
      </c>
      <c r="H1095" t="s">
        <v>22</v>
      </c>
      <c r="I1095" t="s">
        <v>5560</v>
      </c>
      <c r="J1095" t="s">
        <v>18</v>
      </c>
      <c r="L1095" t="s">
        <v>64</v>
      </c>
      <c r="N1095" t="s">
        <v>5561</v>
      </c>
      <c r="O1095" t="s">
        <v>5562</v>
      </c>
      <c r="P1095" t="s">
        <v>5563</v>
      </c>
      <c r="Q1095" t="s">
        <v>18</v>
      </c>
      <c r="R1095" t="s">
        <v>18</v>
      </c>
      <c r="T1095" t="s">
        <v>5564</v>
      </c>
      <c r="U1095" t="s">
        <v>18</v>
      </c>
      <c r="X1095" t="s">
        <v>5556</v>
      </c>
      <c r="Y1095" t="s">
        <v>5557</v>
      </c>
    </row>
    <row r="1096" spans="1:25" x14ac:dyDescent="0.25">
      <c r="A1096">
        <v>1095</v>
      </c>
      <c r="B1096" t="s">
        <v>64</v>
      </c>
      <c r="C1096" t="str">
        <f>IF(AND(LEN(Y1096)&gt;0,LEN(X1096)&gt;0),Y1096&amp;" ("&amp;X1096&amp;")",IF(LEN(X1096)&gt;0,X1096,Y1096))</f>
        <v>วารสารโรงพยาบาลนครพนม (Nakhonphanom Hospital Journal)</v>
      </c>
      <c r="D1096" t="s">
        <v>7585</v>
      </c>
      <c r="E1096" t="s">
        <v>8325</v>
      </c>
      <c r="F1096" t="s">
        <v>8325</v>
      </c>
      <c r="G1096" t="s">
        <v>114</v>
      </c>
      <c r="H1096" t="s">
        <v>22</v>
      </c>
      <c r="I1096" t="s">
        <v>18</v>
      </c>
      <c r="J1096" t="s">
        <v>18</v>
      </c>
      <c r="L1096" t="s">
        <v>64</v>
      </c>
      <c r="N1096" t="s">
        <v>8326</v>
      </c>
      <c r="O1096" t="s">
        <v>8327</v>
      </c>
      <c r="P1096" t="s">
        <v>8328</v>
      </c>
      <c r="Q1096" t="s">
        <v>18</v>
      </c>
      <c r="R1096" t="s">
        <v>18</v>
      </c>
      <c r="T1096" t="s">
        <v>18</v>
      </c>
      <c r="U1096" t="s">
        <v>18</v>
      </c>
      <c r="X1096" t="s">
        <v>8323</v>
      </c>
      <c r="Y1096" t="s">
        <v>8324</v>
      </c>
    </row>
    <row r="1097" spans="1:25" x14ac:dyDescent="0.25">
      <c r="A1097">
        <v>1096</v>
      </c>
      <c r="B1097" t="s">
        <v>64</v>
      </c>
      <c r="C1097" t="str">
        <f>IF(AND(LEN(Y1097)&gt;0,LEN(X1097)&gt;0),Y1097&amp;" ("&amp;X1097&amp;")",IF(LEN(X1097)&gt;0,X1097,Y1097))</f>
        <v>วารสารโรงพยาบาลศรีธัญญา (Journal of Srithanya Hospital)</v>
      </c>
      <c r="D1097" t="s">
        <v>7585</v>
      </c>
      <c r="E1097" t="s">
        <v>5573</v>
      </c>
      <c r="F1097" t="s">
        <v>18</v>
      </c>
      <c r="G1097" t="s">
        <v>18</v>
      </c>
      <c r="H1097" t="s">
        <v>22</v>
      </c>
      <c r="I1097" t="s">
        <v>18</v>
      </c>
      <c r="J1097" t="s">
        <v>18</v>
      </c>
      <c r="L1097" t="s">
        <v>24</v>
      </c>
      <c r="N1097" t="s">
        <v>5574</v>
      </c>
      <c r="O1097" t="s">
        <v>5575</v>
      </c>
      <c r="P1097" t="s">
        <v>5576</v>
      </c>
      <c r="Q1097" t="s">
        <v>18</v>
      </c>
      <c r="R1097" t="s">
        <v>18</v>
      </c>
      <c r="T1097" t="s">
        <v>18</v>
      </c>
      <c r="U1097" t="s">
        <v>18</v>
      </c>
      <c r="X1097" t="s">
        <v>5571</v>
      </c>
      <c r="Y1097" t="s">
        <v>5572</v>
      </c>
    </row>
    <row r="1098" spans="1:25" x14ac:dyDescent="0.25">
      <c r="A1098">
        <v>1097</v>
      </c>
      <c r="B1098" t="s">
        <v>64</v>
      </c>
      <c r="C1098" t="str">
        <f>IF(AND(LEN(Y1098)&gt;0,LEN(X1098)&gt;0),Y1098&amp;" ("&amp;X1098&amp;")",IF(LEN(X1098)&gt;0,X1098,Y1098))</f>
        <v>วารสารวิจัยทางการศึกษา (Journal of Educational Research)</v>
      </c>
      <c r="D1098" t="s">
        <v>7585</v>
      </c>
      <c r="E1098" t="s">
        <v>3200</v>
      </c>
      <c r="F1098" t="s">
        <v>18</v>
      </c>
      <c r="G1098" t="s">
        <v>27</v>
      </c>
      <c r="H1098" t="s">
        <v>22</v>
      </c>
      <c r="I1098" t="s">
        <v>18</v>
      </c>
      <c r="J1098" t="s">
        <v>18</v>
      </c>
      <c r="L1098" t="s">
        <v>23</v>
      </c>
      <c r="N1098" t="s">
        <v>3201</v>
      </c>
      <c r="O1098" t="s">
        <v>3202</v>
      </c>
      <c r="P1098" t="s">
        <v>3203</v>
      </c>
      <c r="Q1098" t="s">
        <v>18</v>
      </c>
      <c r="R1098" t="s">
        <v>18</v>
      </c>
      <c r="T1098" t="s">
        <v>1507</v>
      </c>
      <c r="U1098" t="s">
        <v>18</v>
      </c>
      <c r="X1098" t="s">
        <v>3198</v>
      </c>
      <c r="Y1098" t="s">
        <v>3199</v>
      </c>
    </row>
    <row r="1099" spans="1:25" x14ac:dyDescent="0.25">
      <c r="A1099">
        <v>1098</v>
      </c>
      <c r="B1099" t="s">
        <v>64</v>
      </c>
      <c r="C1099" t="str">
        <f>IF(AND(LEN(Y1099)&gt;0,LEN(X1099)&gt;0),Y1099&amp;" ("&amp;X1099&amp;")",IF(LEN(X1099)&gt;0,X1099,Y1099))</f>
        <v>วารสารวิจัยพลังงาน (Journal of Energy Research)</v>
      </c>
      <c r="D1099" t="s">
        <v>7585</v>
      </c>
      <c r="E1099" t="s">
        <v>3214</v>
      </c>
      <c r="F1099" t="s">
        <v>18</v>
      </c>
      <c r="G1099" t="s">
        <v>18</v>
      </c>
      <c r="H1099" t="s">
        <v>22</v>
      </c>
      <c r="I1099" t="s">
        <v>18</v>
      </c>
      <c r="J1099" t="s">
        <v>18</v>
      </c>
      <c r="L1099" t="s">
        <v>23</v>
      </c>
      <c r="N1099" t="s">
        <v>3215</v>
      </c>
      <c r="O1099" t="s">
        <v>2525</v>
      </c>
      <c r="P1099" t="s">
        <v>2526</v>
      </c>
      <c r="Q1099" t="s">
        <v>18</v>
      </c>
      <c r="R1099" t="s">
        <v>18</v>
      </c>
      <c r="T1099" t="s">
        <v>18</v>
      </c>
      <c r="U1099" t="s">
        <v>18</v>
      </c>
      <c r="X1099" t="s">
        <v>3212</v>
      </c>
      <c r="Y1099" t="s">
        <v>3213</v>
      </c>
    </row>
    <row r="1100" spans="1:25" x14ac:dyDescent="0.25">
      <c r="A1100">
        <v>1099</v>
      </c>
      <c r="B1100" t="s">
        <v>64</v>
      </c>
      <c r="C1100" t="str">
        <f>IF(AND(LEN(Y1100)&gt;0,LEN(X1100)&gt;0),Y1100&amp;" ("&amp;X1100&amp;")",IF(LEN(X1100)&gt;0,X1100,Y1100))</f>
        <v>วารสารวิจัยรามคำแหง ฉบับมนุษยศาสตร์และสังคมศาสตร์ (Ramkhamhaeng Research Journal of Humanities and Social Sciences)</v>
      </c>
      <c r="D1100" t="s">
        <v>7585</v>
      </c>
      <c r="E1100" t="s">
        <v>3290</v>
      </c>
      <c r="F1100" t="s">
        <v>18</v>
      </c>
      <c r="G1100" t="s">
        <v>27</v>
      </c>
      <c r="H1100" t="s">
        <v>22</v>
      </c>
      <c r="I1100" t="s">
        <v>3291</v>
      </c>
      <c r="J1100" t="s">
        <v>3292</v>
      </c>
      <c r="L1100" t="s">
        <v>23</v>
      </c>
      <c r="N1100" t="s">
        <v>3293</v>
      </c>
      <c r="O1100" t="s">
        <v>3294</v>
      </c>
      <c r="P1100" t="s">
        <v>3295</v>
      </c>
      <c r="Q1100" t="s">
        <v>18</v>
      </c>
      <c r="R1100" t="s">
        <v>18</v>
      </c>
      <c r="T1100" t="s">
        <v>145</v>
      </c>
      <c r="U1100" t="s">
        <v>18</v>
      </c>
      <c r="X1100" t="s">
        <v>3288</v>
      </c>
      <c r="Y1100" t="s">
        <v>3289</v>
      </c>
    </row>
    <row r="1101" spans="1:25" x14ac:dyDescent="0.25">
      <c r="A1101">
        <v>1100</v>
      </c>
      <c r="B1101" t="s">
        <v>64</v>
      </c>
      <c r="C1101" t="str">
        <f>IF(AND(LEN(Y1101)&gt;0,LEN(X1101)&gt;0),Y1101&amp;" ("&amp;X1101&amp;")",IF(LEN(X1101)&gt;0,X1101,Y1101))</f>
        <v>วารสารวิจัยรามคำแหง ฉบับวิทยาศาสตร์และเทคโนโลยี (Ramkhamhaeng Research Journal of Science and Technology)</v>
      </c>
      <c r="D1101" t="s">
        <v>7585</v>
      </c>
      <c r="E1101" t="s">
        <v>3298</v>
      </c>
      <c r="F1101" t="s">
        <v>18</v>
      </c>
      <c r="G1101" t="s">
        <v>47</v>
      </c>
      <c r="H1101" t="s">
        <v>22</v>
      </c>
      <c r="I1101" t="s">
        <v>3299</v>
      </c>
      <c r="J1101" t="s">
        <v>3300</v>
      </c>
      <c r="L1101" t="s">
        <v>23</v>
      </c>
      <c r="N1101" t="s">
        <v>3293</v>
      </c>
      <c r="O1101" t="s">
        <v>3294</v>
      </c>
      <c r="P1101" t="s">
        <v>3295</v>
      </c>
      <c r="Q1101" t="s">
        <v>18</v>
      </c>
      <c r="R1101" t="s">
        <v>18</v>
      </c>
      <c r="T1101" t="s">
        <v>48</v>
      </c>
      <c r="U1101" t="s">
        <v>18</v>
      </c>
      <c r="X1101" t="s">
        <v>3296</v>
      </c>
      <c r="Y1101" t="s">
        <v>3297</v>
      </c>
    </row>
    <row r="1102" spans="1:25" x14ac:dyDescent="0.25">
      <c r="A1102">
        <v>1101</v>
      </c>
      <c r="B1102" t="s">
        <v>64</v>
      </c>
      <c r="C1102" t="str">
        <f>IF(AND(LEN(Y1102)&gt;0,LEN(X1102)&gt;0),Y1102&amp;" ("&amp;X1102&amp;")",IF(LEN(X1102)&gt;0,X1102,Y1102))</f>
        <v>วารสารวิจัยและนวัตกรรมสถาบันการอาชีวศึกษากรุงเทพมหานคร (Journal for Research and Innovation, Institute of Vocational Education Bangkok)</v>
      </c>
      <c r="D1102" t="s">
        <v>7585</v>
      </c>
      <c r="E1102" t="s">
        <v>7489</v>
      </c>
      <c r="F1102" t="s">
        <v>7490</v>
      </c>
      <c r="G1102" t="s">
        <v>69</v>
      </c>
      <c r="H1102" t="s">
        <v>22</v>
      </c>
      <c r="I1102" t="s">
        <v>7491</v>
      </c>
      <c r="J1102" t="s">
        <v>7492</v>
      </c>
      <c r="L1102" t="s">
        <v>23</v>
      </c>
      <c r="N1102" t="s">
        <v>7493</v>
      </c>
      <c r="O1102" t="s">
        <v>7494</v>
      </c>
      <c r="P1102" t="s">
        <v>7495</v>
      </c>
      <c r="Q1102" t="s">
        <v>18</v>
      </c>
      <c r="R1102" t="s">
        <v>18</v>
      </c>
      <c r="T1102" t="s">
        <v>18</v>
      </c>
      <c r="U1102" t="s">
        <v>18</v>
      </c>
      <c r="X1102" t="s">
        <v>7487</v>
      </c>
      <c r="Y1102" t="s">
        <v>7488</v>
      </c>
    </row>
    <row r="1103" spans="1:25" x14ac:dyDescent="0.25">
      <c r="A1103">
        <v>1102</v>
      </c>
      <c r="B1103" t="s">
        <v>64</v>
      </c>
      <c r="C1103" t="str">
        <f>IF(AND(LEN(Y1103)&gt;0,LEN(X1103)&gt;0),Y1103&amp;" ("&amp;X1103&amp;")",IF(LEN(X1103)&gt;0,X1103,Y1103))</f>
        <v>วารสารวิจัยและประเมินผลอุบลราชธานี (Ubon Ratchathani Journal of Research and Evaluation)</v>
      </c>
      <c r="D1103" t="s">
        <v>7585</v>
      </c>
      <c r="E1103" t="s">
        <v>3372</v>
      </c>
      <c r="F1103" t="s">
        <v>3373</v>
      </c>
      <c r="G1103" t="s">
        <v>27</v>
      </c>
      <c r="H1103" t="s">
        <v>22</v>
      </c>
      <c r="I1103" t="s">
        <v>3374</v>
      </c>
      <c r="J1103" t="s">
        <v>3374</v>
      </c>
      <c r="L1103" t="s">
        <v>23</v>
      </c>
      <c r="N1103" t="s">
        <v>3375</v>
      </c>
      <c r="O1103" t="s">
        <v>18</v>
      </c>
      <c r="P1103" t="s">
        <v>3376</v>
      </c>
      <c r="Q1103" t="s">
        <v>18</v>
      </c>
      <c r="R1103" t="s">
        <v>18</v>
      </c>
      <c r="T1103" t="s">
        <v>3377</v>
      </c>
      <c r="U1103" t="s">
        <v>18</v>
      </c>
      <c r="X1103" t="s">
        <v>3370</v>
      </c>
      <c r="Y1103" t="s">
        <v>3371</v>
      </c>
    </row>
    <row r="1104" spans="1:25" x14ac:dyDescent="0.25">
      <c r="A1104">
        <v>1103</v>
      </c>
      <c r="B1104" t="s">
        <v>64</v>
      </c>
      <c r="C1104" t="str">
        <f>IF(AND(LEN(Y1104)&gt;0,LEN(X1104)&gt;0),Y1104&amp;" ("&amp;X1104&amp;")",IF(LEN(X1104)&gt;0,X1104,Y1104))</f>
        <v>วารสารวิจัยและพัฒนาเชิงประยุกต์ โดยสมาคม ECTI (ECTI Transaction on Application Research and Development)</v>
      </c>
      <c r="D1104" t="s">
        <v>7585</v>
      </c>
      <c r="E1104" t="s">
        <v>18</v>
      </c>
      <c r="F1104" t="s">
        <v>8752</v>
      </c>
      <c r="G1104" t="s">
        <v>69</v>
      </c>
      <c r="H1104" t="s">
        <v>22</v>
      </c>
      <c r="I1104" t="s">
        <v>8753</v>
      </c>
      <c r="J1104" t="s">
        <v>18</v>
      </c>
      <c r="L1104" t="s">
        <v>64</v>
      </c>
      <c r="N1104" t="s">
        <v>8754</v>
      </c>
      <c r="O1104" t="s">
        <v>8755</v>
      </c>
      <c r="P1104" t="s">
        <v>8756</v>
      </c>
      <c r="Q1104" t="s">
        <v>18</v>
      </c>
      <c r="R1104" t="s">
        <v>18</v>
      </c>
      <c r="T1104" t="s">
        <v>18</v>
      </c>
      <c r="U1104" t="s">
        <v>18</v>
      </c>
      <c r="X1104" t="s">
        <v>8750</v>
      </c>
      <c r="Y1104" t="s">
        <v>8751</v>
      </c>
    </row>
    <row r="1105" spans="1:25" x14ac:dyDescent="0.25">
      <c r="A1105">
        <v>1104</v>
      </c>
      <c r="B1105" t="s">
        <v>64</v>
      </c>
      <c r="C1105" t="str">
        <f>IF(AND(LEN(Y1105)&gt;0,LEN(X1105)&gt;0),Y1105&amp;" ("&amp;X1105&amp;")",IF(LEN(X1105)&gt;0,X1105,Y1105))</f>
        <v>วารสารวิชาการคณะนิติศาสตร์ มหาวิทยาลัยหอการค้าไทย (UTCC Law Journal)</v>
      </c>
      <c r="D1105" t="s">
        <v>7585</v>
      </c>
      <c r="E1105" t="s">
        <v>3677</v>
      </c>
      <c r="F1105" t="s">
        <v>18</v>
      </c>
      <c r="G1105" t="s">
        <v>27</v>
      </c>
      <c r="H1105" t="s">
        <v>22</v>
      </c>
      <c r="I1105" t="s">
        <v>3675</v>
      </c>
      <c r="J1105" t="s">
        <v>3676</v>
      </c>
      <c r="L1105" t="s">
        <v>24</v>
      </c>
      <c r="N1105" t="s">
        <v>3678</v>
      </c>
      <c r="O1105" t="s">
        <v>18</v>
      </c>
      <c r="P1105" t="s">
        <v>3679</v>
      </c>
      <c r="Q1105" t="s">
        <v>18</v>
      </c>
      <c r="R1105" t="s">
        <v>18</v>
      </c>
      <c r="T1105" t="s">
        <v>86</v>
      </c>
      <c r="U1105" t="s">
        <v>18</v>
      </c>
      <c r="X1105" t="s">
        <v>3675</v>
      </c>
      <c r="Y1105" t="s">
        <v>3676</v>
      </c>
    </row>
    <row r="1106" spans="1:25" x14ac:dyDescent="0.25">
      <c r="A1106">
        <v>1105</v>
      </c>
      <c r="B1106" t="s">
        <v>64</v>
      </c>
      <c r="C1106" t="str">
        <f>IF(AND(LEN(Y1106)&gt;0,LEN(X1106)&gt;0),Y1106&amp;" ("&amp;X1106&amp;")",IF(LEN(X1106)&gt;0,X1106,Y1106))</f>
        <v>วารสารวิชาการเฉลิมกาญจนา (Chalermkanchana Academic Journal)</v>
      </c>
      <c r="D1106" t="s">
        <v>7585</v>
      </c>
      <c r="E1106" t="s">
        <v>4006</v>
      </c>
      <c r="F1106" t="s">
        <v>4007</v>
      </c>
      <c r="G1106" t="s">
        <v>18</v>
      </c>
      <c r="H1106" t="s">
        <v>22</v>
      </c>
      <c r="I1106" t="s">
        <v>18</v>
      </c>
      <c r="J1106" t="s">
        <v>18</v>
      </c>
      <c r="L1106" t="s">
        <v>64</v>
      </c>
      <c r="N1106" t="s">
        <v>4008</v>
      </c>
      <c r="O1106" t="s">
        <v>4009</v>
      </c>
      <c r="P1106" t="s">
        <v>4010</v>
      </c>
      <c r="Q1106" t="s">
        <v>18</v>
      </c>
      <c r="R1106" t="s">
        <v>18</v>
      </c>
      <c r="T1106" t="s">
        <v>18</v>
      </c>
      <c r="U1106" t="s">
        <v>18</v>
      </c>
      <c r="X1106" t="s">
        <v>4004</v>
      </c>
      <c r="Y1106" t="s">
        <v>4005</v>
      </c>
    </row>
    <row r="1107" spans="1:25" x14ac:dyDescent="0.25">
      <c r="A1107">
        <v>1106</v>
      </c>
      <c r="B1107" t="s">
        <v>64</v>
      </c>
      <c r="C1107" t="str">
        <f>IF(AND(LEN(Y1107)&gt;0,LEN(X1107)&gt;0),Y1107&amp;" ("&amp;X1107&amp;")",IF(LEN(X1107)&gt;0,X1107,Y1107))</f>
        <v>วารสารวิชาการทางคลินิกวิทยาศาสตร์สุขภาพ (Health Science Clinical Research)</v>
      </c>
      <c r="D1107" t="s">
        <v>7585</v>
      </c>
      <c r="E1107" t="s">
        <v>18</v>
      </c>
      <c r="F1107" t="s">
        <v>7367</v>
      </c>
      <c r="G1107" t="s">
        <v>114</v>
      </c>
      <c r="H1107" t="s">
        <v>22</v>
      </c>
      <c r="I1107" t="s">
        <v>7368</v>
      </c>
      <c r="J1107" t="s">
        <v>18</v>
      </c>
      <c r="L1107" t="s">
        <v>23</v>
      </c>
      <c r="N1107" t="s">
        <v>7369</v>
      </c>
      <c r="O1107" t="s">
        <v>7370</v>
      </c>
      <c r="P1107" t="s">
        <v>7371</v>
      </c>
      <c r="Q1107" t="s">
        <v>18</v>
      </c>
      <c r="R1107" t="s">
        <v>18</v>
      </c>
      <c r="T1107" t="s">
        <v>18</v>
      </c>
      <c r="U1107" t="s">
        <v>18</v>
      </c>
      <c r="X1107" t="s">
        <v>7365</v>
      </c>
      <c r="Y1107" t="s">
        <v>7366</v>
      </c>
    </row>
    <row r="1108" spans="1:25" x14ac:dyDescent="0.25">
      <c r="A1108">
        <v>1107</v>
      </c>
      <c r="B1108" t="s">
        <v>64</v>
      </c>
      <c r="C1108" t="str">
        <f>IF(AND(LEN(Y1108)&gt;0,LEN(X1108)&gt;0),Y1108&amp;" ("&amp;X1108&amp;")",IF(LEN(X1108)&gt;0,X1108,Y1108))</f>
        <v>วารสารวิชาการเทคโนโลยีอุตสาหกรรมและวิศวกรรม มหาวิทยาลัยราชภัฏพิบูลสงคราม (Journal of Industrial Technology and Engineering Pibulsongkram Rajabhat University)</v>
      </c>
      <c r="D1108" t="s">
        <v>7585</v>
      </c>
      <c r="E1108" t="s">
        <v>8029</v>
      </c>
      <c r="F1108" t="s">
        <v>8030</v>
      </c>
      <c r="G1108" t="s">
        <v>69</v>
      </c>
      <c r="H1108" t="s">
        <v>22</v>
      </c>
      <c r="I1108" t="s">
        <v>18</v>
      </c>
      <c r="J1108" t="s">
        <v>18</v>
      </c>
      <c r="L1108" t="s">
        <v>64</v>
      </c>
      <c r="N1108" t="s">
        <v>8031</v>
      </c>
      <c r="O1108" t="s">
        <v>8032</v>
      </c>
      <c r="P1108" t="s">
        <v>8033</v>
      </c>
      <c r="Q1108" t="s">
        <v>18</v>
      </c>
      <c r="R1108" t="s">
        <v>18</v>
      </c>
      <c r="T1108" t="s">
        <v>18</v>
      </c>
      <c r="U1108" t="s">
        <v>18</v>
      </c>
      <c r="X1108" t="s">
        <v>8027</v>
      </c>
      <c r="Y1108" t="s">
        <v>8028</v>
      </c>
    </row>
    <row r="1109" spans="1:25" x14ac:dyDescent="0.25">
      <c r="A1109">
        <v>1108</v>
      </c>
      <c r="B1109" t="s">
        <v>64</v>
      </c>
      <c r="C1109" t="str">
        <f>IF(AND(LEN(Y1109)&gt;0,LEN(X1109)&gt;0),Y1109&amp;" ("&amp;X1109&amp;")",IF(LEN(X1109)&gt;0,X1109,Y1109))</f>
        <v>วารสารวิชาการแพทย์ เขต 11 (Region 11 Medical Journal)</v>
      </c>
      <c r="D1109" t="s">
        <v>7585</v>
      </c>
      <c r="E1109" t="s">
        <v>4037</v>
      </c>
      <c r="F1109" t="s">
        <v>4038</v>
      </c>
      <c r="G1109" t="s">
        <v>114</v>
      </c>
      <c r="H1109" t="s">
        <v>22</v>
      </c>
      <c r="I1109" t="s">
        <v>4039</v>
      </c>
      <c r="J1109" t="s">
        <v>18</v>
      </c>
      <c r="L1109" t="s">
        <v>97</v>
      </c>
      <c r="N1109" t="s">
        <v>4040</v>
      </c>
      <c r="O1109" t="s">
        <v>4041</v>
      </c>
      <c r="P1109" t="s">
        <v>4042</v>
      </c>
      <c r="Q1109" t="s">
        <v>18</v>
      </c>
      <c r="R1109" t="s">
        <v>18</v>
      </c>
      <c r="T1109" t="s">
        <v>470</v>
      </c>
      <c r="U1109" t="s">
        <v>18</v>
      </c>
      <c r="X1109" t="s">
        <v>4035</v>
      </c>
      <c r="Y1109" t="s">
        <v>4036</v>
      </c>
    </row>
    <row r="1110" spans="1:25" x14ac:dyDescent="0.25">
      <c r="A1110">
        <v>1109</v>
      </c>
      <c r="B1110" t="s">
        <v>64</v>
      </c>
      <c r="C1110" t="str">
        <f>IF(AND(LEN(Y1110)&gt;0,LEN(X1110)&gt;0),Y1110&amp;" ("&amp;X1110&amp;")",IF(LEN(X1110)&gt;0,X1110,Y1110))</f>
        <v>วารสารวิชาการแพรวากาฬสินธุ์ มหาวิทยาลัยกาฬสินธุ์ (Prae-wa Kalasin Journal of Kalasin University)</v>
      </c>
      <c r="D1110" t="s">
        <v>7585</v>
      </c>
      <c r="E1110" t="s">
        <v>4045</v>
      </c>
      <c r="F1110" t="s">
        <v>18</v>
      </c>
      <c r="G1110" t="s">
        <v>27</v>
      </c>
      <c r="H1110" t="s">
        <v>22</v>
      </c>
      <c r="I1110" t="s">
        <v>4046</v>
      </c>
      <c r="J1110" t="s">
        <v>4047</v>
      </c>
      <c r="L1110" t="s">
        <v>64</v>
      </c>
      <c r="N1110" t="s">
        <v>4048</v>
      </c>
      <c r="O1110" t="s">
        <v>4049</v>
      </c>
      <c r="P1110" t="s">
        <v>4050</v>
      </c>
      <c r="Q1110" t="s">
        <v>18</v>
      </c>
      <c r="R1110" t="s">
        <v>18</v>
      </c>
      <c r="T1110" t="s">
        <v>59</v>
      </c>
      <c r="U1110" t="s">
        <v>18</v>
      </c>
      <c r="X1110" t="s">
        <v>4043</v>
      </c>
      <c r="Y1110" t="s">
        <v>4044</v>
      </c>
    </row>
    <row r="1111" spans="1:25" x14ac:dyDescent="0.25">
      <c r="A1111">
        <v>1110</v>
      </c>
      <c r="B1111" t="s">
        <v>64</v>
      </c>
      <c r="C1111" t="str">
        <f>IF(AND(LEN(Y1111)&gt;0,LEN(X1111)&gt;0),Y1111&amp;" ("&amp;X1111&amp;")",IF(LEN(X1111)&gt;0,X1111,Y1111))</f>
        <v>วารสารวิชาการรับใช้สังคม มหาวิทยาลัยเทคโนโลยีราชมงคลล้านนา (RMUTL Journal of Socially Engaged Scholarship)</v>
      </c>
      <c r="D1111" t="s">
        <v>7585</v>
      </c>
      <c r="E1111" t="s">
        <v>7633</v>
      </c>
      <c r="F1111" t="s">
        <v>7634</v>
      </c>
      <c r="G1111" t="s">
        <v>27</v>
      </c>
      <c r="H1111" t="s">
        <v>22</v>
      </c>
      <c r="I1111" t="s">
        <v>7635</v>
      </c>
      <c r="J1111" t="s">
        <v>7636</v>
      </c>
      <c r="L1111" t="s">
        <v>23</v>
      </c>
      <c r="N1111" t="s">
        <v>7637</v>
      </c>
      <c r="O1111" t="s">
        <v>7638</v>
      </c>
      <c r="P1111" t="s">
        <v>7639</v>
      </c>
      <c r="Q1111" t="s">
        <v>18</v>
      </c>
      <c r="R1111" t="s">
        <v>18</v>
      </c>
      <c r="T1111" t="s">
        <v>18</v>
      </c>
      <c r="U1111" t="s">
        <v>18</v>
      </c>
      <c r="X1111" t="s">
        <v>7631</v>
      </c>
      <c r="Y1111" t="s">
        <v>7632</v>
      </c>
    </row>
    <row r="1112" spans="1:25" x14ac:dyDescent="0.25">
      <c r="A1112">
        <v>1111</v>
      </c>
      <c r="B1112" t="s">
        <v>64</v>
      </c>
      <c r="C1112" t="str">
        <f>IF(AND(LEN(Y1112)&gt;0,LEN(X1112)&gt;0),Y1112&amp;" ("&amp;X1112&amp;")",IF(LEN(X1112)&gt;0,X1112,Y1112))</f>
        <v>วารสารวิชาการศาลปกครอง (Administrative Courts Journal)</v>
      </c>
      <c r="D1112" t="s">
        <v>7585</v>
      </c>
      <c r="E1112" t="s">
        <v>3913</v>
      </c>
      <c r="F1112" t="s">
        <v>18</v>
      </c>
      <c r="G1112" t="s">
        <v>18</v>
      </c>
      <c r="H1112" t="s">
        <v>22</v>
      </c>
      <c r="I1112" t="s">
        <v>18</v>
      </c>
      <c r="J1112" t="s">
        <v>18</v>
      </c>
      <c r="L1112" t="s">
        <v>97</v>
      </c>
      <c r="N1112" t="s">
        <v>3914</v>
      </c>
      <c r="O1112" t="s">
        <v>18</v>
      </c>
      <c r="P1112" t="s">
        <v>3915</v>
      </c>
      <c r="Q1112" t="s">
        <v>18</v>
      </c>
      <c r="R1112" t="s">
        <v>18</v>
      </c>
      <c r="T1112" t="s">
        <v>18</v>
      </c>
      <c r="U1112" t="s">
        <v>18</v>
      </c>
      <c r="X1112" t="s">
        <v>3911</v>
      </c>
      <c r="Y1112" t="s">
        <v>3912</v>
      </c>
    </row>
    <row r="1113" spans="1:25" x14ac:dyDescent="0.25">
      <c r="A1113">
        <v>1112</v>
      </c>
      <c r="B1113" t="s">
        <v>64</v>
      </c>
      <c r="C1113" t="str">
        <f>IF(AND(LEN(Y1113)&gt;0,LEN(X1113)&gt;0),Y1113&amp;" ("&amp;X1113&amp;")",IF(LEN(X1113)&gt;0,X1113,Y1113))</f>
        <v>วารสารวิชาการสมาคมคอนกรีตแห่งประเทศไทย (Thailand Concrete Association Journal)</v>
      </c>
      <c r="D1113" t="s">
        <v>7585</v>
      </c>
      <c r="E1113" t="s">
        <v>3930</v>
      </c>
      <c r="F1113" t="s">
        <v>18</v>
      </c>
      <c r="G1113" t="s">
        <v>69</v>
      </c>
      <c r="H1113" t="s">
        <v>22</v>
      </c>
      <c r="I1113" t="s">
        <v>3931</v>
      </c>
      <c r="J1113" t="s">
        <v>3932</v>
      </c>
      <c r="L1113" t="s">
        <v>23</v>
      </c>
      <c r="N1113" t="s">
        <v>3933</v>
      </c>
      <c r="O1113" t="s">
        <v>3934</v>
      </c>
      <c r="P1113" t="s">
        <v>3935</v>
      </c>
      <c r="Q1113" t="s">
        <v>18</v>
      </c>
      <c r="R1113" t="s">
        <v>18</v>
      </c>
      <c r="T1113" t="s">
        <v>343</v>
      </c>
      <c r="U1113" t="s">
        <v>18</v>
      </c>
      <c r="X1113" t="s">
        <v>3928</v>
      </c>
      <c r="Y1113" t="s">
        <v>3929</v>
      </c>
    </row>
    <row r="1114" spans="1:25" x14ac:dyDescent="0.25">
      <c r="A1114">
        <v>1113</v>
      </c>
      <c r="B1114" t="s">
        <v>64</v>
      </c>
      <c r="C1114" t="str">
        <f>IF(AND(LEN(Y1114)&gt;0,LEN(X1114)&gt;0),Y1114&amp;" ("&amp;X1114&amp;")",IF(LEN(X1114)&gt;0,X1114,Y1114))</f>
        <v>วารสารวิชาการอุตสาหกรรมศึกษา (Journal of Industrial Education)</v>
      </c>
      <c r="D1114" t="s">
        <v>7585</v>
      </c>
      <c r="E1114" t="s">
        <v>3983</v>
      </c>
      <c r="F1114" t="s">
        <v>18</v>
      </c>
      <c r="G1114" t="s">
        <v>27</v>
      </c>
      <c r="H1114" t="s">
        <v>22</v>
      </c>
      <c r="I1114" t="s">
        <v>18</v>
      </c>
      <c r="J1114" t="s">
        <v>18</v>
      </c>
      <c r="L1114" t="s">
        <v>23</v>
      </c>
      <c r="N1114" t="s">
        <v>3984</v>
      </c>
      <c r="O1114" t="s">
        <v>18</v>
      </c>
      <c r="P1114" t="s">
        <v>3985</v>
      </c>
      <c r="Q1114" t="s">
        <v>18</v>
      </c>
      <c r="R1114" t="s">
        <v>18</v>
      </c>
      <c r="T1114" t="s">
        <v>18</v>
      </c>
      <c r="U1114" t="s">
        <v>18</v>
      </c>
      <c r="X1114" t="s">
        <v>1830</v>
      </c>
      <c r="Y1114" t="s">
        <v>3982</v>
      </c>
    </row>
    <row r="1115" spans="1:25" x14ac:dyDescent="0.25">
      <c r="A1115">
        <v>1114</v>
      </c>
      <c r="B1115" t="s">
        <v>64</v>
      </c>
      <c r="C1115" t="str">
        <f>IF(AND(LEN(Y1115)&gt;0,LEN(X1115)&gt;0),Y1115&amp;" ("&amp;X1115&amp;")",IF(LEN(X1115)&gt;0,X1115,Y1115))</f>
        <v>วารสารวิทยาการจัดการ มหาวิทยาลัยราชภัฏสวนสุนันทา (SSRU Journal of Management Science)</v>
      </c>
      <c r="D1115" t="s">
        <v>7585</v>
      </c>
      <c r="E1115" t="s">
        <v>4105</v>
      </c>
      <c r="F1115" t="s">
        <v>18</v>
      </c>
      <c r="G1115" t="s">
        <v>27</v>
      </c>
      <c r="H1115" t="s">
        <v>22</v>
      </c>
      <c r="I1115" t="s">
        <v>4106</v>
      </c>
      <c r="J1115" t="s">
        <v>18</v>
      </c>
      <c r="L1115" t="s">
        <v>23</v>
      </c>
      <c r="N1115" t="s">
        <v>4107</v>
      </c>
      <c r="O1115" t="s">
        <v>4108</v>
      </c>
      <c r="P1115" t="s">
        <v>4109</v>
      </c>
      <c r="Q1115" t="s">
        <v>18</v>
      </c>
      <c r="R1115" t="s">
        <v>18</v>
      </c>
      <c r="T1115" t="s">
        <v>158</v>
      </c>
      <c r="U1115" t="s">
        <v>18</v>
      </c>
      <c r="X1115" t="s">
        <v>4103</v>
      </c>
      <c r="Y1115" t="s">
        <v>4104</v>
      </c>
    </row>
    <row r="1116" spans="1:25" x14ac:dyDescent="0.25">
      <c r="A1116">
        <v>1115</v>
      </c>
      <c r="B1116" t="s">
        <v>64</v>
      </c>
      <c r="C1116" t="str">
        <f>IF(AND(LEN(Y1116)&gt;0,LEN(X1116)&gt;0),Y1116&amp;" ("&amp;X1116&amp;")",IF(LEN(X1116)&gt;0,X1116,Y1116))</f>
        <v>วารสารวิทยาการจัดการปริทัศน์ มหาวิทยาลัยราชภัฏเทพสตรี (Journal of Management Science Review)</v>
      </c>
      <c r="D1116" t="s">
        <v>7585</v>
      </c>
      <c r="E1116" t="s">
        <v>4128</v>
      </c>
      <c r="F1116" t="s">
        <v>18</v>
      </c>
      <c r="G1116" t="s">
        <v>27</v>
      </c>
      <c r="H1116" t="s">
        <v>22</v>
      </c>
      <c r="I1116" t="s">
        <v>4129</v>
      </c>
      <c r="J1116" t="s">
        <v>18</v>
      </c>
      <c r="L1116" t="s">
        <v>23</v>
      </c>
      <c r="N1116" t="s">
        <v>4130</v>
      </c>
      <c r="O1116" t="s">
        <v>18</v>
      </c>
      <c r="P1116" t="s">
        <v>4131</v>
      </c>
      <c r="Q1116" t="s">
        <v>18</v>
      </c>
      <c r="R1116" t="s">
        <v>18</v>
      </c>
      <c r="T1116" t="s">
        <v>158</v>
      </c>
      <c r="U1116" t="s">
        <v>18</v>
      </c>
      <c r="X1116" t="s">
        <v>4126</v>
      </c>
      <c r="Y1116" t="s">
        <v>4127</v>
      </c>
    </row>
    <row r="1117" spans="1:25" x14ac:dyDescent="0.25">
      <c r="A1117">
        <v>1116</v>
      </c>
      <c r="B1117" t="s">
        <v>64</v>
      </c>
      <c r="C1117" t="str">
        <f>IF(AND(LEN(Y1117)&gt;0,LEN(X1117)&gt;0),Y1117&amp;" ("&amp;X1117&amp;")",IF(LEN(X1117)&gt;0,X1117,Y1117))</f>
        <v>วารสารวิทยาลัยบัณฑิตเอเซีย (College of Asian Scholar Journal)</v>
      </c>
      <c r="D1117" t="s">
        <v>7585</v>
      </c>
      <c r="E1117" t="s">
        <v>4179</v>
      </c>
      <c r="F1117" t="s">
        <v>18</v>
      </c>
      <c r="G1117" t="s">
        <v>27</v>
      </c>
      <c r="H1117" t="s">
        <v>22</v>
      </c>
      <c r="I1117" t="s">
        <v>4180</v>
      </c>
      <c r="J1117" t="s">
        <v>4181</v>
      </c>
      <c r="L1117" t="s">
        <v>97</v>
      </c>
      <c r="N1117" t="s">
        <v>4182</v>
      </c>
      <c r="O1117" t="s">
        <v>4183</v>
      </c>
      <c r="P1117" t="s">
        <v>4184</v>
      </c>
      <c r="Q1117" t="s">
        <v>18</v>
      </c>
      <c r="R1117" t="s">
        <v>18</v>
      </c>
      <c r="T1117" t="s">
        <v>59</v>
      </c>
      <c r="U1117" t="s">
        <v>18</v>
      </c>
      <c r="X1117" t="s">
        <v>4177</v>
      </c>
      <c r="Y1117" t="s">
        <v>4178</v>
      </c>
    </row>
    <row r="1118" spans="1:25" x14ac:dyDescent="0.25">
      <c r="A1118">
        <v>1117</v>
      </c>
      <c r="B1118" t="s">
        <v>64</v>
      </c>
      <c r="C1118" t="str">
        <f>IF(AND(LEN(Y1118)&gt;0,LEN(X1118)&gt;0),Y1118&amp;" ("&amp;X1118&amp;")",IF(LEN(X1118)&gt;0,X1118,Y1118))</f>
        <v>วารสารวิทยาลัยพาณิชยศาสตร์บูรพาปริทัศน์ (Journal of Graduate School of Commerce Burapha Review)</v>
      </c>
      <c r="D1118" t="s">
        <v>7585</v>
      </c>
      <c r="E1118" t="s">
        <v>4220</v>
      </c>
      <c r="F1118" t="s">
        <v>18</v>
      </c>
      <c r="G1118" t="s">
        <v>27</v>
      </c>
      <c r="H1118" t="s">
        <v>41</v>
      </c>
      <c r="I1118" t="s">
        <v>4221</v>
      </c>
      <c r="J1118" t="s">
        <v>18</v>
      </c>
      <c r="L1118" t="s">
        <v>23</v>
      </c>
      <c r="N1118" t="s">
        <v>4222</v>
      </c>
      <c r="O1118" t="s">
        <v>4223</v>
      </c>
      <c r="P1118" t="s">
        <v>453</v>
      </c>
      <c r="Q1118" t="s">
        <v>18</v>
      </c>
      <c r="R1118" t="s">
        <v>4224</v>
      </c>
      <c r="T1118" t="s">
        <v>3674</v>
      </c>
      <c r="U1118" t="s">
        <v>18</v>
      </c>
      <c r="X1118" t="s">
        <v>4218</v>
      </c>
      <c r="Y1118" t="s">
        <v>4219</v>
      </c>
    </row>
    <row r="1119" spans="1:25" x14ac:dyDescent="0.25">
      <c r="A1119">
        <v>1118</v>
      </c>
      <c r="B1119" t="s">
        <v>64</v>
      </c>
      <c r="C1119" t="str">
        <f>IF(AND(LEN(Y1119)&gt;0,LEN(X1119)&gt;0),Y1119&amp;" ("&amp;X1119&amp;")",IF(LEN(X1119)&gt;0,X1119,Y1119))</f>
        <v>วารสารวิทยาศาสตร์การออกกำลังกายและกีฬา (Journal of Exercise and Sport Science)</v>
      </c>
      <c r="D1119" t="s">
        <v>7585</v>
      </c>
      <c r="E1119" t="s">
        <v>4292</v>
      </c>
      <c r="F1119" t="s">
        <v>18</v>
      </c>
      <c r="G1119" t="s">
        <v>18</v>
      </c>
      <c r="H1119" t="s">
        <v>22</v>
      </c>
      <c r="I1119" t="s">
        <v>18</v>
      </c>
      <c r="J1119" t="s">
        <v>18</v>
      </c>
      <c r="L1119" t="s">
        <v>23</v>
      </c>
      <c r="N1119" t="s">
        <v>4293</v>
      </c>
      <c r="O1119" t="s">
        <v>4294</v>
      </c>
      <c r="P1119" t="s">
        <v>4295</v>
      </c>
      <c r="Q1119" t="s">
        <v>18</v>
      </c>
      <c r="R1119" t="s">
        <v>18</v>
      </c>
      <c r="T1119" t="s">
        <v>18</v>
      </c>
      <c r="U1119" t="s">
        <v>18</v>
      </c>
      <c r="X1119" t="s">
        <v>4290</v>
      </c>
      <c r="Y1119" t="s">
        <v>4291</v>
      </c>
    </row>
    <row r="1120" spans="1:25" x14ac:dyDescent="0.25">
      <c r="A1120">
        <v>1119</v>
      </c>
      <c r="B1120" t="s">
        <v>64</v>
      </c>
      <c r="C1120" t="str">
        <f>IF(AND(LEN(Y1120)&gt;0,LEN(X1120)&gt;0),Y1120&amp;" ("&amp;X1120&amp;")",IF(LEN(X1120)&gt;0,X1120,Y1120))</f>
        <v>วารสารวิศวกรรมฟาร์มและเทคโนโลยีการควบคุมอัตโนมัติ (Farm Engineering and Automation Technology Journal)</v>
      </c>
      <c r="D1120" t="s">
        <v>7585</v>
      </c>
      <c r="E1120" t="s">
        <v>4407</v>
      </c>
      <c r="F1120" t="s">
        <v>18</v>
      </c>
      <c r="G1120" t="s">
        <v>69</v>
      </c>
      <c r="H1120" t="s">
        <v>22</v>
      </c>
      <c r="I1120" t="s">
        <v>4408</v>
      </c>
      <c r="J1120" t="s">
        <v>18</v>
      </c>
      <c r="L1120" t="s">
        <v>23</v>
      </c>
      <c r="N1120" t="s">
        <v>4409</v>
      </c>
      <c r="O1120" t="s">
        <v>18</v>
      </c>
      <c r="P1120" t="s">
        <v>4410</v>
      </c>
      <c r="Q1120" t="s">
        <v>18</v>
      </c>
      <c r="R1120" t="s">
        <v>18</v>
      </c>
      <c r="T1120" t="s">
        <v>343</v>
      </c>
      <c r="U1120" t="s">
        <v>18</v>
      </c>
      <c r="X1120" t="s">
        <v>4405</v>
      </c>
      <c r="Y1120" t="s">
        <v>4406</v>
      </c>
    </row>
    <row r="1121" spans="1:25" x14ac:dyDescent="0.25">
      <c r="A1121">
        <v>1120</v>
      </c>
      <c r="B1121" t="s">
        <v>64</v>
      </c>
      <c r="C1121" t="str">
        <f>IF(AND(LEN(Y1121)&gt;0,LEN(X1121)&gt;0),Y1121&amp;" ("&amp;X1121&amp;")",IF(LEN(X1121)&gt;0,X1121,Y1121))</f>
        <v>วารสารวิศวกรรมและเทคโนโลยี มหาวิทยาลัยรังสิต (Rangsit University Journal of Engineering and Technology)</v>
      </c>
      <c r="D1121" t="s">
        <v>7585</v>
      </c>
      <c r="E1121" t="s">
        <v>4455</v>
      </c>
      <c r="F1121" t="s">
        <v>18</v>
      </c>
      <c r="G1121" t="s">
        <v>69</v>
      </c>
      <c r="H1121" t="s">
        <v>22</v>
      </c>
      <c r="I1121" t="s">
        <v>4456</v>
      </c>
      <c r="J1121" t="s">
        <v>18</v>
      </c>
      <c r="L1121" t="s">
        <v>23</v>
      </c>
      <c r="N1121" t="s">
        <v>4457</v>
      </c>
      <c r="O1121" t="s">
        <v>18</v>
      </c>
      <c r="P1121" t="s">
        <v>4458</v>
      </c>
      <c r="Q1121" t="s">
        <v>18</v>
      </c>
      <c r="R1121" t="s">
        <v>18</v>
      </c>
      <c r="T1121" t="s">
        <v>261</v>
      </c>
      <c r="U1121" t="s">
        <v>18</v>
      </c>
      <c r="X1121" t="s">
        <v>4453</v>
      </c>
      <c r="Y1121" t="s">
        <v>4454</v>
      </c>
    </row>
    <row r="1122" spans="1:25" x14ac:dyDescent="0.25">
      <c r="A1122">
        <v>1121</v>
      </c>
      <c r="B1122" t="s">
        <v>64</v>
      </c>
      <c r="C1122" t="str">
        <f>IF(AND(LEN(Y1122)&gt;0,LEN(X1122)&gt;0),Y1122&amp;" ("&amp;X1122&amp;")",IF(LEN(X1122)&gt;0,X1122,Y1122))</f>
        <v>วารสารวิศวกรรมศาสตร์ มหาวิทยาลัยเชียงใหม่ (Engineering Journal Chiang Mai University)</v>
      </c>
      <c r="D1122" t="s">
        <v>7585</v>
      </c>
      <c r="E1122" t="s">
        <v>18</v>
      </c>
      <c r="F1122" t="s">
        <v>4431</v>
      </c>
      <c r="G1122" t="s">
        <v>69</v>
      </c>
      <c r="H1122" t="s">
        <v>22</v>
      </c>
      <c r="I1122" t="s">
        <v>4432</v>
      </c>
      <c r="J1122" t="s">
        <v>18</v>
      </c>
      <c r="L1122" t="s">
        <v>64</v>
      </c>
      <c r="N1122" t="s">
        <v>4433</v>
      </c>
      <c r="O1122" t="s">
        <v>4434</v>
      </c>
      <c r="P1122" t="s">
        <v>4435</v>
      </c>
      <c r="Q1122" t="s">
        <v>18</v>
      </c>
      <c r="R1122" t="s">
        <v>18</v>
      </c>
      <c r="T1122" t="s">
        <v>483</v>
      </c>
      <c r="U1122" t="s">
        <v>18</v>
      </c>
      <c r="X1122" t="s">
        <v>4429</v>
      </c>
      <c r="Y1122" t="s">
        <v>4430</v>
      </c>
    </row>
    <row r="1123" spans="1:25" x14ac:dyDescent="0.25">
      <c r="A1123">
        <v>1122</v>
      </c>
      <c r="B1123" t="s">
        <v>64</v>
      </c>
      <c r="C1123" t="str">
        <f>IF(AND(LEN(Y1123)&gt;0,LEN(X1123)&gt;0),Y1123&amp;" ("&amp;X1123&amp;")",IF(LEN(X1123)&gt;0,X1123,Y1123))</f>
        <v>วารสารวิศวกรรมศาสตร์ มหาวิทยาลัยสยาม (Engineering Journal of Siam University)</v>
      </c>
      <c r="D1123" t="s">
        <v>7585</v>
      </c>
      <c r="E1123" t="s">
        <v>4425</v>
      </c>
      <c r="F1123" t="s">
        <v>18</v>
      </c>
      <c r="G1123" t="s">
        <v>69</v>
      </c>
      <c r="H1123" t="s">
        <v>22</v>
      </c>
      <c r="I1123" t="s">
        <v>4426</v>
      </c>
      <c r="J1123" t="s">
        <v>18</v>
      </c>
      <c r="L1123" t="s">
        <v>23</v>
      </c>
      <c r="N1123" t="s">
        <v>4427</v>
      </c>
      <c r="O1123" t="s">
        <v>18</v>
      </c>
      <c r="P1123" t="s">
        <v>4428</v>
      </c>
      <c r="Q1123" t="s">
        <v>18</v>
      </c>
      <c r="R1123" t="s">
        <v>18</v>
      </c>
      <c r="T1123" t="s">
        <v>388</v>
      </c>
      <c r="U1123" t="s">
        <v>18</v>
      </c>
      <c r="X1123" t="s">
        <v>4423</v>
      </c>
      <c r="Y1123" t="s">
        <v>4424</v>
      </c>
    </row>
    <row r="1124" spans="1:25" x14ac:dyDescent="0.25">
      <c r="A1124">
        <v>1123</v>
      </c>
      <c r="B1124" t="s">
        <v>64</v>
      </c>
      <c r="C1124" t="str">
        <f>IF(AND(LEN(Y1124)&gt;0,LEN(X1124)&gt;0),Y1124&amp;" ("&amp;X1124&amp;")",IF(LEN(X1124)&gt;0,X1124,Y1124))</f>
        <v>วารสารศัลยศาสตร์ไทย (The Thai Journal of Surgery)</v>
      </c>
      <c r="D1124" t="s">
        <v>7585</v>
      </c>
      <c r="E1124" t="s">
        <v>7335</v>
      </c>
      <c r="F1124" t="s">
        <v>7336</v>
      </c>
      <c r="G1124" t="s">
        <v>114</v>
      </c>
      <c r="H1124" t="s">
        <v>22</v>
      </c>
      <c r="I1124" t="s">
        <v>7337</v>
      </c>
      <c r="J1124" t="s">
        <v>18</v>
      </c>
      <c r="L1124" t="s">
        <v>97</v>
      </c>
      <c r="N1124" t="s">
        <v>7338</v>
      </c>
      <c r="O1124" t="s">
        <v>7339</v>
      </c>
      <c r="P1124" t="s">
        <v>7340</v>
      </c>
      <c r="Q1124" t="s">
        <v>18</v>
      </c>
      <c r="R1124" t="s">
        <v>18</v>
      </c>
      <c r="T1124" t="s">
        <v>18</v>
      </c>
      <c r="U1124" t="s">
        <v>18</v>
      </c>
      <c r="X1124" t="s">
        <v>7333</v>
      </c>
      <c r="Y1124" t="s">
        <v>7334</v>
      </c>
    </row>
    <row r="1125" spans="1:25" x14ac:dyDescent="0.25">
      <c r="A1125">
        <v>1124</v>
      </c>
      <c r="B1125" t="s">
        <v>64</v>
      </c>
      <c r="C1125" t="str">
        <f>IF(AND(LEN(Y1125)&gt;0,LEN(X1125)&gt;0),Y1125&amp;" ("&amp;X1125&amp;")",IF(LEN(X1125)&gt;0,X1125,Y1125))</f>
        <v>วารสารศาลรัฐธรรมนูญ (Constitutional Tribunal Journal)</v>
      </c>
      <c r="D1125" t="s">
        <v>7585</v>
      </c>
      <c r="E1125" t="s">
        <v>4505</v>
      </c>
      <c r="F1125" t="s">
        <v>18</v>
      </c>
      <c r="G1125" t="s">
        <v>27</v>
      </c>
      <c r="H1125" t="s">
        <v>22</v>
      </c>
      <c r="I1125" t="s">
        <v>18</v>
      </c>
      <c r="J1125" t="s">
        <v>18</v>
      </c>
      <c r="L1125" t="s">
        <v>64</v>
      </c>
      <c r="N1125" t="s">
        <v>4506</v>
      </c>
      <c r="O1125" t="s">
        <v>18</v>
      </c>
      <c r="P1125" t="s">
        <v>4507</v>
      </c>
      <c r="Q1125" t="s">
        <v>18</v>
      </c>
      <c r="R1125" t="s">
        <v>18</v>
      </c>
      <c r="T1125" t="s">
        <v>86</v>
      </c>
      <c r="U1125" t="s">
        <v>18</v>
      </c>
      <c r="X1125" t="s">
        <v>4503</v>
      </c>
      <c r="Y1125" t="s">
        <v>4504</v>
      </c>
    </row>
    <row r="1126" spans="1:25" x14ac:dyDescent="0.25">
      <c r="A1126">
        <v>1125</v>
      </c>
      <c r="B1126" t="s">
        <v>64</v>
      </c>
      <c r="C1126" t="str">
        <f>IF(AND(LEN(Y1126)&gt;0,LEN(X1126)&gt;0),Y1126&amp;" ("&amp;X1126&amp;")",IF(LEN(X1126)&gt;0,X1126,Y1126))</f>
        <v>วารสารศาสนาและวัฒนธรรม (Journal of Religion and Culture)</v>
      </c>
      <c r="D1126" t="s">
        <v>7585</v>
      </c>
      <c r="E1126" t="s">
        <v>4516</v>
      </c>
      <c r="F1126" t="s">
        <v>18</v>
      </c>
      <c r="G1126" t="s">
        <v>18</v>
      </c>
      <c r="H1126" t="s">
        <v>22</v>
      </c>
      <c r="I1126" t="s">
        <v>18</v>
      </c>
      <c r="J1126" t="s">
        <v>18</v>
      </c>
      <c r="L1126" t="s">
        <v>23</v>
      </c>
      <c r="N1126" t="s">
        <v>4517</v>
      </c>
      <c r="O1126" t="s">
        <v>18</v>
      </c>
      <c r="P1126" t="s">
        <v>4518</v>
      </c>
      <c r="Q1126" t="s">
        <v>18</v>
      </c>
      <c r="R1126" t="s">
        <v>18</v>
      </c>
      <c r="T1126" t="s">
        <v>18</v>
      </c>
      <c r="U1126" t="s">
        <v>18</v>
      </c>
      <c r="X1126" t="s">
        <v>4514</v>
      </c>
      <c r="Y1126" t="s">
        <v>4515</v>
      </c>
    </row>
    <row r="1127" spans="1:25" x14ac:dyDescent="0.25">
      <c r="A1127">
        <v>1126</v>
      </c>
      <c r="B1127" t="s">
        <v>64</v>
      </c>
      <c r="C1127" t="str">
        <f>IF(AND(LEN(Y1127)&gt;0,LEN(X1127)&gt;0),Y1127&amp;" ("&amp;X1127&amp;")",IF(LEN(X1127)&gt;0,X1127,Y1127))</f>
        <v>วารสารศิลปศาสตร์และอุตสาหกรรมบริการ (Journal of Liberal Arts and Service Industry)</v>
      </c>
      <c r="D1127" t="s">
        <v>7585</v>
      </c>
      <c r="E1127" t="s">
        <v>7574</v>
      </c>
      <c r="F1127" t="s">
        <v>18</v>
      </c>
      <c r="G1127" t="s">
        <v>27</v>
      </c>
      <c r="H1127" t="s">
        <v>22</v>
      </c>
      <c r="I1127" t="s">
        <v>7575</v>
      </c>
      <c r="J1127" t="s">
        <v>7576</v>
      </c>
      <c r="L1127" t="s">
        <v>64</v>
      </c>
      <c r="N1127" t="s">
        <v>7577</v>
      </c>
      <c r="O1127" t="s">
        <v>7578</v>
      </c>
      <c r="P1127" t="s">
        <v>7579</v>
      </c>
      <c r="Q1127" t="s">
        <v>18</v>
      </c>
      <c r="R1127" t="s">
        <v>18</v>
      </c>
      <c r="T1127" t="s">
        <v>18</v>
      </c>
      <c r="U1127" t="s">
        <v>18</v>
      </c>
      <c r="X1127" t="s">
        <v>7572</v>
      </c>
      <c r="Y1127" t="s">
        <v>7573</v>
      </c>
    </row>
    <row r="1128" spans="1:25" x14ac:dyDescent="0.25">
      <c r="A1128">
        <v>1127</v>
      </c>
      <c r="B1128" t="s">
        <v>64</v>
      </c>
      <c r="C1128" t="str">
        <f>IF(AND(LEN(Y1128)&gt;0,LEN(X1128)&gt;0),Y1128&amp;" ("&amp;X1128&amp;")",IF(LEN(X1128)&gt;0,X1128,Y1128))</f>
        <v>วารสารศึกษาศาสตร์ ฉบับวิจัยบัณฑิตศึกษา มหาวิทยาลัยขอนแก่น (Journal of Education Khon Kaen University (Graduate Studies Research))</v>
      </c>
      <c r="D1128" t="s">
        <v>7585</v>
      </c>
      <c r="E1128" t="s">
        <v>4614</v>
      </c>
      <c r="F1128" t="s">
        <v>18</v>
      </c>
      <c r="G1128" t="s">
        <v>27</v>
      </c>
      <c r="H1128" t="s">
        <v>22</v>
      </c>
      <c r="I1128" t="s">
        <v>4615</v>
      </c>
      <c r="J1128" t="s">
        <v>18</v>
      </c>
      <c r="L1128" t="s">
        <v>23</v>
      </c>
      <c r="N1128" t="s">
        <v>4616</v>
      </c>
      <c r="O1128" t="s">
        <v>2160</v>
      </c>
      <c r="P1128" t="s">
        <v>2161</v>
      </c>
      <c r="Q1128" t="s">
        <v>18</v>
      </c>
      <c r="R1128" t="s">
        <v>18</v>
      </c>
      <c r="T1128" t="s">
        <v>86</v>
      </c>
      <c r="U1128" t="s">
        <v>18</v>
      </c>
      <c r="X1128" t="s">
        <v>4612</v>
      </c>
      <c r="Y1128" t="s">
        <v>4613</v>
      </c>
    </row>
    <row r="1129" spans="1:25" x14ac:dyDescent="0.25">
      <c r="A1129">
        <v>1128</v>
      </c>
      <c r="B1129" t="s">
        <v>64</v>
      </c>
      <c r="C1129" t="str">
        <f>IF(AND(LEN(Y1129)&gt;0,LEN(X1129)&gt;0),Y1129&amp;" ("&amp;X1129&amp;")",IF(LEN(X1129)&gt;0,X1129,Y1129))</f>
        <v>วารสารศึกษาศาสตร์ มหาวิทยาลัยขอนแก่น (Journal of Education Khon Kaen University)</v>
      </c>
      <c r="D1129" t="s">
        <v>7585</v>
      </c>
      <c r="E1129" t="s">
        <v>4625</v>
      </c>
      <c r="F1129" t="s">
        <v>4626</v>
      </c>
      <c r="G1129" t="s">
        <v>27</v>
      </c>
      <c r="H1129" t="s">
        <v>22</v>
      </c>
      <c r="I1129" t="s">
        <v>4627</v>
      </c>
      <c r="J1129" t="s">
        <v>18</v>
      </c>
      <c r="L1129" t="s">
        <v>97</v>
      </c>
      <c r="N1129" t="s">
        <v>4628</v>
      </c>
      <c r="O1129" t="s">
        <v>2160</v>
      </c>
      <c r="P1129" t="s">
        <v>2161</v>
      </c>
      <c r="Q1129" t="s">
        <v>18</v>
      </c>
      <c r="R1129" t="s">
        <v>18</v>
      </c>
      <c r="T1129" t="s">
        <v>86</v>
      </c>
      <c r="U1129" t="s">
        <v>18</v>
      </c>
      <c r="X1129" t="s">
        <v>4623</v>
      </c>
      <c r="Y1129" t="s">
        <v>4624</v>
      </c>
    </row>
    <row r="1130" spans="1:25" x14ac:dyDescent="0.25">
      <c r="A1130">
        <v>1129</v>
      </c>
      <c r="B1130" t="s">
        <v>64</v>
      </c>
      <c r="C1130" t="str">
        <f>IF(AND(LEN(Y1130)&gt;0,LEN(X1130)&gt;0),Y1130&amp;" ("&amp;X1130&amp;")",IF(LEN(X1130)&gt;0,X1130,Y1130))</f>
        <v>วารสารเศรษฐกิจและสังคม</v>
      </c>
      <c r="D1130" t="s">
        <v>7585</v>
      </c>
      <c r="E1130" t="s">
        <v>5427</v>
      </c>
      <c r="F1130" t="s">
        <v>5428</v>
      </c>
      <c r="G1130" t="s">
        <v>18</v>
      </c>
      <c r="H1130" t="s">
        <v>22</v>
      </c>
      <c r="I1130" t="s">
        <v>18</v>
      </c>
      <c r="J1130" t="s">
        <v>18</v>
      </c>
      <c r="L1130" t="s">
        <v>97</v>
      </c>
      <c r="N1130" t="s">
        <v>5429</v>
      </c>
      <c r="O1130" t="s">
        <v>18</v>
      </c>
      <c r="P1130" t="s">
        <v>5430</v>
      </c>
      <c r="Q1130" t="s">
        <v>18</v>
      </c>
      <c r="R1130" t="s">
        <v>18</v>
      </c>
      <c r="T1130" t="s">
        <v>18</v>
      </c>
      <c r="U1130" t="s">
        <v>18</v>
      </c>
      <c r="X1130" t="s">
        <v>18</v>
      </c>
      <c r="Y1130" t="s">
        <v>5426</v>
      </c>
    </row>
    <row r="1131" spans="1:25" x14ac:dyDescent="0.25">
      <c r="A1131">
        <v>1130</v>
      </c>
      <c r="B1131" t="s">
        <v>64</v>
      </c>
      <c r="C1131" t="str">
        <f>IF(AND(LEN(Y1131)&gt;0,LEN(X1131)&gt;0),Y1131&amp;" ("&amp;X1131&amp;")",IF(LEN(X1131)&gt;0,X1131,Y1131))</f>
        <v>วารสารเศรษฐศาสตร์ มหาวิทยาลัยเชียงใหม่ (Journal of Economics Chiang Mai University)</v>
      </c>
      <c r="D1131" t="s">
        <v>7585</v>
      </c>
      <c r="E1131" t="s">
        <v>5443</v>
      </c>
      <c r="F1131" t="s">
        <v>5444</v>
      </c>
      <c r="G1131" t="s">
        <v>27</v>
      </c>
      <c r="H1131" t="s">
        <v>22</v>
      </c>
      <c r="I1131" t="s">
        <v>5445</v>
      </c>
      <c r="J1131" t="s">
        <v>18</v>
      </c>
      <c r="L1131" t="s">
        <v>23</v>
      </c>
      <c r="N1131" t="s">
        <v>5446</v>
      </c>
      <c r="O1131" t="s">
        <v>5447</v>
      </c>
      <c r="P1131" t="s">
        <v>5448</v>
      </c>
      <c r="Q1131" t="s">
        <v>18</v>
      </c>
      <c r="R1131" t="s">
        <v>18</v>
      </c>
      <c r="T1131" t="s">
        <v>158</v>
      </c>
      <c r="U1131" t="s">
        <v>18</v>
      </c>
      <c r="X1131" t="s">
        <v>5441</v>
      </c>
      <c r="Y1131" t="s">
        <v>5442</v>
      </c>
    </row>
    <row r="1132" spans="1:25" x14ac:dyDescent="0.25">
      <c r="A1132">
        <v>1131</v>
      </c>
      <c r="B1132" t="s">
        <v>64</v>
      </c>
      <c r="C1132" t="str">
        <f>IF(AND(LEN(Y1132)&gt;0,LEN(X1132)&gt;0),Y1132&amp;" ("&amp;X1132&amp;")",IF(LEN(X1132)&gt;0,X1132,Y1132))</f>
        <v>วารสารสตรีและเยาวชนศึกษา มหาวิทยาลัยธรรมศาสตร์</v>
      </c>
      <c r="D1132" t="s">
        <v>7585</v>
      </c>
      <c r="E1132" t="s">
        <v>4687</v>
      </c>
      <c r="F1132" t="s">
        <v>4688</v>
      </c>
      <c r="G1132" t="s">
        <v>27</v>
      </c>
      <c r="H1132" t="s">
        <v>22</v>
      </c>
      <c r="I1132" t="s">
        <v>18</v>
      </c>
      <c r="J1132" t="s">
        <v>4689</v>
      </c>
      <c r="L1132" t="s">
        <v>24</v>
      </c>
      <c r="N1132" t="s">
        <v>4690</v>
      </c>
      <c r="O1132" t="s">
        <v>18</v>
      </c>
      <c r="P1132" t="s">
        <v>4691</v>
      </c>
      <c r="Q1132" t="s">
        <v>18</v>
      </c>
      <c r="R1132" t="s">
        <v>18</v>
      </c>
      <c r="T1132" t="s">
        <v>324</v>
      </c>
      <c r="U1132" t="s">
        <v>18</v>
      </c>
      <c r="X1132" t="s">
        <v>18</v>
      </c>
      <c r="Y1132" t="s">
        <v>4686</v>
      </c>
    </row>
    <row r="1133" spans="1:25" x14ac:dyDescent="0.25">
      <c r="A1133">
        <v>1132</v>
      </c>
      <c r="B1133" t="s">
        <v>64</v>
      </c>
      <c r="C1133" t="str">
        <f>IF(AND(LEN(Y1133)&gt;0,LEN(X1133)&gt;0),Y1133&amp;" ("&amp;X1133&amp;")",IF(LEN(X1133)&gt;0,X1133,Y1133))</f>
        <v>วารสารสมาคมวิศวกรรมเกษตรแห่งประเทศไทย (Thai Society of Agricultural Engineering Journal)</v>
      </c>
      <c r="D1133" t="s">
        <v>7585</v>
      </c>
      <c r="E1133" t="s">
        <v>4811</v>
      </c>
      <c r="F1133" t="s">
        <v>4812</v>
      </c>
      <c r="G1133" t="s">
        <v>47</v>
      </c>
      <c r="H1133" t="s">
        <v>22</v>
      </c>
      <c r="I1133" t="s">
        <v>4813</v>
      </c>
      <c r="J1133" t="s">
        <v>4814</v>
      </c>
      <c r="L1133" t="s">
        <v>23</v>
      </c>
      <c r="N1133" t="s">
        <v>4815</v>
      </c>
      <c r="O1133" t="s">
        <v>4816</v>
      </c>
      <c r="P1133" t="s">
        <v>4817</v>
      </c>
      <c r="Q1133" t="s">
        <v>18</v>
      </c>
      <c r="R1133" t="s">
        <v>18</v>
      </c>
      <c r="T1133" t="s">
        <v>4818</v>
      </c>
      <c r="U1133" t="s">
        <v>18</v>
      </c>
      <c r="X1133" t="s">
        <v>4809</v>
      </c>
      <c r="Y1133" t="s">
        <v>4810</v>
      </c>
    </row>
    <row r="1134" spans="1:25" x14ac:dyDescent="0.25">
      <c r="A1134">
        <v>1133</v>
      </c>
      <c r="B1134" t="s">
        <v>64</v>
      </c>
      <c r="C1134" t="str">
        <f>IF(AND(LEN(Y1134)&gt;0,LEN(X1134)&gt;0),Y1134&amp;" ("&amp;X1134&amp;")",IF(LEN(X1134)&gt;0,X1134,Y1134))</f>
        <v>วารสารสมาคมเวชสารสนเทศไทย (Journal  of the Thai Medical Informatics Association)</v>
      </c>
      <c r="D1134" t="s">
        <v>7585</v>
      </c>
      <c r="E1134" t="s">
        <v>4838</v>
      </c>
      <c r="F1134" t="s">
        <v>18</v>
      </c>
      <c r="G1134" t="s">
        <v>114</v>
      </c>
      <c r="H1134" t="s">
        <v>22</v>
      </c>
      <c r="I1134" t="s">
        <v>4839</v>
      </c>
      <c r="J1134" t="s">
        <v>18</v>
      </c>
      <c r="L1134" t="s">
        <v>23</v>
      </c>
      <c r="N1134" t="s">
        <v>4840</v>
      </c>
      <c r="O1134" t="s">
        <v>4841</v>
      </c>
      <c r="P1134" t="s">
        <v>4842</v>
      </c>
      <c r="Q1134" t="s">
        <v>18</v>
      </c>
      <c r="R1134" t="s">
        <v>18</v>
      </c>
      <c r="T1134" t="s">
        <v>4843</v>
      </c>
      <c r="U1134" t="s">
        <v>18</v>
      </c>
      <c r="X1134" t="s">
        <v>4836</v>
      </c>
      <c r="Y1134" t="s">
        <v>4837</v>
      </c>
    </row>
    <row r="1135" spans="1:25" x14ac:dyDescent="0.25">
      <c r="A1135">
        <v>1134</v>
      </c>
      <c r="B1135" t="s">
        <v>64</v>
      </c>
      <c r="C1135" t="str">
        <f>IF(AND(LEN(Y1135)&gt;0,LEN(X1135)&gt;0),Y1135&amp;" ("&amp;X1135&amp;")",IF(LEN(X1135)&gt;0,X1135,Y1135))</f>
        <v>วารสารสมาคมศัลยแพทย์ทั่วไป (ประเทศไทย) (Journal of the Association of General Surgeons of Thailand)</v>
      </c>
      <c r="D1135" t="s">
        <v>7585</v>
      </c>
      <c r="E1135" t="s">
        <v>7761</v>
      </c>
      <c r="F1135" t="s">
        <v>7585</v>
      </c>
      <c r="G1135" t="s">
        <v>114</v>
      </c>
      <c r="H1135" t="s">
        <v>22</v>
      </c>
      <c r="I1135" t="s">
        <v>7762</v>
      </c>
      <c r="J1135" t="s">
        <v>18</v>
      </c>
      <c r="L1135" t="s">
        <v>23</v>
      </c>
      <c r="N1135" t="s">
        <v>7763</v>
      </c>
      <c r="O1135" t="s">
        <v>7764</v>
      </c>
      <c r="P1135" t="s">
        <v>7765</v>
      </c>
      <c r="Q1135" t="s">
        <v>18</v>
      </c>
      <c r="R1135" t="s">
        <v>18</v>
      </c>
      <c r="T1135" t="s">
        <v>18</v>
      </c>
      <c r="U1135" t="s">
        <v>18</v>
      </c>
      <c r="X1135" t="s">
        <v>7759</v>
      </c>
      <c r="Y1135" t="s">
        <v>7760</v>
      </c>
    </row>
    <row r="1136" spans="1:25" x14ac:dyDescent="0.25">
      <c r="A1136">
        <v>1135</v>
      </c>
      <c r="B1136" t="s">
        <v>64</v>
      </c>
      <c r="C1136" t="str">
        <f>IF(AND(LEN(Y1136)&gt;0,LEN(X1136)&gt;0),Y1136&amp;" ("&amp;X1136&amp;")",IF(LEN(X1136)&gt;0,X1136,Y1136))</f>
        <v>วารสารสมาคมสำรวจข้อมูลระยะไกลและสารสนเทศภูมิศาสตร์แห่งประเทศไทย (Journal of Remote Sensing and GIS Association of Thailand)</v>
      </c>
      <c r="D1136" t="s">
        <v>7585</v>
      </c>
      <c r="E1136" t="s">
        <v>4821</v>
      </c>
      <c r="F1136" t="s">
        <v>4822</v>
      </c>
      <c r="G1136" t="s">
        <v>69</v>
      </c>
      <c r="H1136" t="s">
        <v>22</v>
      </c>
      <c r="I1136" t="s">
        <v>4823</v>
      </c>
      <c r="J1136" t="s">
        <v>4824</v>
      </c>
      <c r="L1136" t="s">
        <v>64</v>
      </c>
      <c r="N1136" t="s">
        <v>4825</v>
      </c>
      <c r="O1136" t="s">
        <v>4826</v>
      </c>
      <c r="P1136" t="s">
        <v>4827</v>
      </c>
      <c r="Q1136" t="s">
        <v>18</v>
      </c>
      <c r="R1136" t="s">
        <v>18</v>
      </c>
      <c r="T1136" t="s">
        <v>4828</v>
      </c>
      <c r="U1136" t="s">
        <v>18</v>
      </c>
      <c r="X1136" t="s">
        <v>4819</v>
      </c>
      <c r="Y1136" t="s">
        <v>4820</v>
      </c>
    </row>
    <row r="1137" spans="1:25" x14ac:dyDescent="0.25">
      <c r="A1137">
        <v>1136</v>
      </c>
      <c r="B1137" t="s">
        <v>64</v>
      </c>
      <c r="C1137" t="str">
        <f>IF(AND(LEN(Y1137)&gt;0,LEN(X1137)&gt;0),Y1137&amp;" ("&amp;X1137&amp;")",IF(LEN(X1137)&gt;0,X1137,Y1137))</f>
        <v>วารสารสังคมภิวัฒน์ (Journal of Social Synergy)</v>
      </c>
      <c r="D1137" t="s">
        <v>7585</v>
      </c>
      <c r="E1137" t="s">
        <v>4892</v>
      </c>
      <c r="F1137" t="s">
        <v>18</v>
      </c>
      <c r="G1137" t="s">
        <v>18</v>
      </c>
      <c r="H1137" t="s">
        <v>22</v>
      </c>
      <c r="I1137" t="s">
        <v>4893</v>
      </c>
      <c r="J1137" t="s">
        <v>18</v>
      </c>
      <c r="L1137" t="s">
        <v>64</v>
      </c>
      <c r="N1137" t="s">
        <v>4894</v>
      </c>
      <c r="O1137" t="s">
        <v>4895</v>
      </c>
      <c r="P1137" t="s">
        <v>4896</v>
      </c>
      <c r="Q1137" t="s">
        <v>18</v>
      </c>
      <c r="R1137" t="s">
        <v>18</v>
      </c>
      <c r="T1137" t="s">
        <v>18</v>
      </c>
      <c r="U1137" t="s">
        <v>18</v>
      </c>
      <c r="X1137" t="s">
        <v>4890</v>
      </c>
      <c r="Y1137" t="s">
        <v>4891</v>
      </c>
    </row>
    <row r="1138" spans="1:25" x14ac:dyDescent="0.25">
      <c r="A1138">
        <v>1137</v>
      </c>
      <c r="B1138" t="s">
        <v>64</v>
      </c>
      <c r="C1138" t="str">
        <f>IF(AND(LEN(Y1138)&gt;0,LEN(X1138)&gt;0),Y1138&amp;" ("&amp;X1138&amp;")",IF(LEN(X1138)&gt;0,X1138,Y1138))</f>
        <v>วารสารสังคมวิทยามานุษยวิทยา (Journal of Sociology and Anthropology)</v>
      </c>
      <c r="D1138" t="s">
        <v>7585</v>
      </c>
      <c r="E1138" t="s">
        <v>4906</v>
      </c>
      <c r="F1138" t="s">
        <v>4907</v>
      </c>
      <c r="G1138" t="s">
        <v>27</v>
      </c>
      <c r="H1138" t="s">
        <v>22</v>
      </c>
      <c r="I1138" t="s">
        <v>4908</v>
      </c>
      <c r="J1138" t="s">
        <v>18</v>
      </c>
      <c r="L1138" t="s">
        <v>23</v>
      </c>
      <c r="N1138" t="s">
        <v>4909</v>
      </c>
      <c r="O1138" t="s">
        <v>4910</v>
      </c>
      <c r="P1138" t="s">
        <v>4911</v>
      </c>
      <c r="Q1138" t="s">
        <v>18</v>
      </c>
      <c r="R1138" t="s">
        <v>18</v>
      </c>
      <c r="T1138" t="s">
        <v>324</v>
      </c>
      <c r="U1138" t="s">
        <v>18</v>
      </c>
      <c r="X1138" t="s">
        <v>4904</v>
      </c>
      <c r="Y1138" t="s">
        <v>4905</v>
      </c>
    </row>
    <row r="1139" spans="1:25" x14ac:dyDescent="0.25">
      <c r="A1139">
        <v>1138</v>
      </c>
      <c r="B1139" t="s">
        <v>64</v>
      </c>
      <c r="C1139" t="str">
        <f>IF(AND(LEN(Y1139)&gt;0,LEN(X1139)&gt;0),Y1139&amp;" ("&amp;X1139&amp;")",IF(LEN(X1139)&gt;0,X1139,Y1139))</f>
        <v>วารสารสังคมศาสตร์บูรณาการ (Integrated Social Science Journal)</v>
      </c>
      <c r="D1139" t="s">
        <v>7585</v>
      </c>
      <c r="E1139" t="s">
        <v>8851</v>
      </c>
      <c r="F1139" t="s">
        <v>18</v>
      </c>
      <c r="G1139" t="s">
        <v>27</v>
      </c>
      <c r="H1139" t="s">
        <v>22</v>
      </c>
      <c r="I1139" t="s">
        <v>8852</v>
      </c>
      <c r="J1139" t="s">
        <v>18</v>
      </c>
      <c r="L1139" t="s">
        <v>64</v>
      </c>
      <c r="N1139" t="s">
        <v>8853</v>
      </c>
      <c r="O1139" t="s">
        <v>7713</v>
      </c>
      <c r="P1139" t="s">
        <v>7714</v>
      </c>
      <c r="Q1139" t="s">
        <v>18</v>
      </c>
      <c r="R1139" t="s">
        <v>18</v>
      </c>
      <c r="T1139" t="s">
        <v>18</v>
      </c>
      <c r="U1139" t="s">
        <v>18</v>
      </c>
      <c r="X1139" t="s">
        <v>8849</v>
      </c>
      <c r="Y1139" t="s">
        <v>8850</v>
      </c>
    </row>
    <row r="1140" spans="1:25" x14ac:dyDescent="0.25">
      <c r="A1140">
        <v>1139</v>
      </c>
      <c r="B1140" t="s">
        <v>64</v>
      </c>
      <c r="C1140" t="str">
        <f>IF(AND(LEN(Y1140)&gt;0,LEN(X1140)&gt;0),Y1140&amp;" ("&amp;X1140&amp;")",IF(LEN(X1140)&gt;0,X1140,Y1140))</f>
        <v>วารสารสัตว์ป่าเมืองไทย (Journal of Wildlife in Thailand)</v>
      </c>
      <c r="D1140" t="s">
        <v>7585</v>
      </c>
      <c r="E1140" t="s">
        <v>5006</v>
      </c>
      <c r="F1140" t="s">
        <v>18</v>
      </c>
      <c r="G1140" t="s">
        <v>18</v>
      </c>
      <c r="H1140" t="s">
        <v>22</v>
      </c>
      <c r="I1140" t="s">
        <v>18</v>
      </c>
      <c r="J1140" t="s">
        <v>18</v>
      </c>
      <c r="L1140" t="s">
        <v>24</v>
      </c>
      <c r="N1140" t="s">
        <v>5007</v>
      </c>
      <c r="O1140" t="s">
        <v>3118</v>
      </c>
      <c r="P1140" t="s">
        <v>3119</v>
      </c>
      <c r="Q1140" t="s">
        <v>18</v>
      </c>
      <c r="R1140" t="s">
        <v>18</v>
      </c>
      <c r="T1140" t="s">
        <v>18</v>
      </c>
      <c r="U1140" t="s">
        <v>18</v>
      </c>
      <c r="X1140" t="s">
        <v>5004</v>
      </c>
      <c r="Y1140" t="s">
        <v>5005</v>
      </c>
    </row>
    <row r="1141" spans="1:25" x14ac:dyDescent="0.25">
      <c r="A1141">
        <v>1140</v>
      </c>
      <c r="B1141" t="s">
        <v>64</v>
      </c>
      <c r="C1141" t="str">
        <f>IF(AND(LEN(Y1141)&gt;0,LEN(X1141)&gt;0),Y1141&amp;" ("&amp;X1141&amp;")",IF(LEN(X1141)&gt;0,X1141,Y1141))</f>
        <v>วารสารสัตวแพทย์ (Journal of Kasetsart Veterinarians)</v>
      </c>
      <c r="D1141" t="s">
        <v>7585</v>
      </c>
      <c r="E1141" t="s">
        <v>4997</v>
      </c>
      <c r="F1141" t="s">
        <v>18</v>
      </c>
      <c r="G1141" t="s">
        <v>114</v>
      </c>
      <c r="H1141" t="s">
        <v>22</v>
      </c>
      <c r="I1141" t="s">
        <v>4998</v>
      </c>
      <c r="J1141" t="s">
        <v>4999</v>
      </c>
      <c r="L1141" t="s">
        <v>64</v>
      </c>
      <c r="N1141" t="s">
        <v>5000</v>
      </c>
      <c r="O1141" t="s">
        <v>5001</v>
      </c>
      <c r="P1141" t="s">
        <v>5002</v>
      </c>
      <c r="Q1141" t="s">
        <v>18</v>
      </c>
      <c r="R1141" t="s">
        <v>18</v>
      </c>
      <c r="T1141" t="s">
        <v>5003</v>
      </c>
      <c r="U1141" t="s">
        <v>18</v>
      </c>
      <c r="X1141" t="s">
        <v>4995</v>
      </c>
      <c r="Y1141" t="s">
        <v>4996</v>
      </c>
    </row>
    <row r="1142" spans="1:25" x14ac:dyDescent="0.25">
      <c r="A1142">
        <v>1141</v>
      </c>
      <c r="B1142" t="s">
        <v>64</v>
      </c>
      <c r="C1142" t="str">
        <f>IF(AND(LEN(Y1142)&gt;0,LEN(X1142)&gt;0),Y1142&amp;" ("&amp;X1142&amp;")",IF(LEN(X1142)&gt;0,X1142,Y1142))</f>
        <v>วารสารสัตวแพทยศาสตร์ มข. (KKU. Veterinary Journal)</v>
      </c>
      <c r="D1142" t="s">
        <v>7585</v>
      </c>
      <c r="E1142" t="s">
        <v>4988</v>
      </c>
      <c r="F1142" t="s">
        <v>4989</v>
      </c>
      <c r="G1142" t="s">
        <v>114</v>
      </c>
      <c r="H1142" t="s">
        <v>22</v>
      </c>
      <c r="I1142" t="s">
        <v>4990</v>
      </c>
      <c r="J1142" t="s">
        <v>18</v>
      </c>
      <c r="L1142" t="s">
        <v>23</v>
      </c>
      <c r="N1142" t="s">
        <v>4991</v>
      </c>
      <c r="O1142" t="s">
        <v>4992</v>
      </c>
      <c r="P1142" t="s">
        <v>4993</v>
      </c>
      <c r="Q1142" t="s">
        <v>18</v>
      </c>
      <c r="R1142" t="s">
        <v>18</v>
      </c>
      <c r="T1142" t="s">
        <v>4994</v>
      </c>
      <c r="U1142" t="s">
        <v>18</v>
      </c>
      <c r="X1142" t="s">
        <v>4986</v>
      </c>
      <c r="Y1142" t="s">
        <v>4987</v>
      </c>
    </row>
    <row r="1143" spans="1:25" x14ac:dyDescent="0.25">
      <c r="A1143">
        <v>1142</v>
      </c>
      <c r="B1143" t="s">
        <v>64</v>
      </c>
      <c r="C1143" t="str">
        <f>IF(AND(LEN(Y1143)&gt;0,LEN(X1143)&gt;0),Y1143&amp;" ("&amp;X1143&amp;")",IF(LEN(X1143)&gt;0,X1143,Y1143))</f>
        <v>วารสารสิ่งแวดล้อม (Environmental Journal)</v>
      </c>
      <c r="D1143" t="s">
        <v>7585</v>
      </c>
      <c r="E1143" t="s">
        <v>18</v>
      </c>
      <c r="F1143" t="s">
        <v>5097</v>
      </c>
      <c r="G1143" t="s">
        <v>18</v>
      </c>
      <c r="H1143" t="s">
        <v>22</v>
      </c>
      <c r="I1143" t="s">
        <v>18</v>
      </c>
      <c r="J1143" t="s">
        <v>18</v>
      </c>
      <c r="L1143" t="s">
        <v>97</v>
      </c>
      <c r="N1143" t="s">
        <v>5098</v>
      </c>
      <c r="O1143" t="s">
        <v>66</v>
      </c>
      <c r="P1143" t="s">
        <v>67</v>
      </c>
      <c r="Q1143" t="s">
        <v>18</v>
      </c>
      <c r="R1143" t="s">
        <v>18</v>
      </c>
      <c r="T1143" t="s">
        <v>18</v>
      </c>
      <c r="U1143" t="s">
        <v>18</v>
      </c>
      <c r="X1143" t="s">
        <v>5095</v>
      </c>
      <c r="Y1143" t="s">
        <v>5096</v>
      </c>
    </row>
    <row r="1144" spans="1:25" x14ac:dyDescent="0.25">
      <c r="A1144">
        <v>1143</v>
      </c>
      <c r="B1144" t="s">
        <v>64</v>
      </c>
      <c r="C1144" t="str">
        <f>IF(AND(LEN(Y1144)&gt;0,LEN(X1144)&gt;0),Y1144&amp;" ("&amp;X1144&amp;")",IF(LEN(X1144)&gt;0,X1144,Y1144))</f>
        <v>วารสารสิ่งแวดล้อมศึกษา-สสศท (AEE-T Journal of Environmental Education)</v>
      </c>
      <c r="D1144" t="s">
        <v>7585</v>
      </c>
      <c r="E1144" t="s">
        <v>5101</v>
      </c>
      <c r="F1144" t="s">
        <v>18</v>
      </c>
      <c r="G1144" t="s">
        <v>27</v>
      </c>
      <c r="H1144" t="s">
        <v>22</v>
      </c>
      <c r="I1144" t="s">
        <v>5102</v>
      </c>
      <c r="J1144" t="s">
        <v>5103</v>
      </c>
      <c r="L1144" t="s">
        <v>23</v>
      </c>
      <c r="N1144" t="s">
        <v>5104</v>
      </c>
      <c r="O1144" t="s">
        <v>5105</v>
      </c>
      <c r="P1144" t="s">
        <v>5106</v>
      </c>
      <c r="Q1144" t="s">
        <v>18</v>
      </c>
      <c r="R1144" t="s">
        <v>18</v>
      </c>
      <c r="T1144" t="s">
        <v>86</v>
      </c>
      <c r="U1144" t="s">
        <v>18</v>
      </c>
      <c r="X1144" t="s">
        <v>5099</v>
      </c>
      <c r="Y1144" t="s">
        <v>5100</v>
      </c>
    </row>
    <row r="1145" spans="1:25" x14ac:dyDescent="0.25">
      <c r="A1145">
        <v>1144</v>
      </c>
      <c r="B1145" t="s">
        <v>64</v>
      </c>
      <c r="C1145" t="str">
        <f>IF(AND(LEN(Y1145)&gt;0,LEN(X1145)&gt;0),Y1145&amp;" ("&amp;X1145&amp;")",IF(LEN(X1145)&gt;0,X1145,Y1145))</f>
        <v>วารสารหน้าจั่ว ว่าด้วยสถาปัตยกรรม การออกแบบ และสภาพแวดล้อม (NAJUA: Architecture, Design and Built Environment)</v>
      </c>
      <c r="D1145" t="s">
        <v>7585</v>
      </c>
      <c r="E1145" t="s">
        <v>6880</v>
      </c>
      <c r="F1145" t="s">
        <v>6881</v>
      </c>
      <c r="G1145" t="s">
        <v>27</v>
      </c>
      <c r="H1145" t="s">
        <v>41</v>
      </c>
      <c r="I1145" t="s">
        <v>5882</v>
      </c>
      <c r="J1145" t="s">
        <v>5883</v>
      </c>
      <c r="L1145" t="s">
        <v>23</v>
      </c>
      <c r="N1145" t="s">
        <v>6882</v>
      </c>
      <c r="O1145" t="s">
        <v>5884</v>
      </c>
      <c r="P1145" t="s">
        <v>5885</v>
      </c>
      <c r="Q1145" t="s">
        <v>18</v>
      </c>
      <c r="R1145" t="s">
        <v>6883</v>
      </c>
      <c r="T1145" t="s">
        <v>324</v>
      </c>
      <c r="U1145" t="s">
        <v>6884</v>
      </c>
      <c r="X1145" t="s">
        <v>5879</v>
      </c>
      <c r="Y1145" t="s">
        <v>6879</v>
      </c>
    </row>
    <row r="1146" spans="1:25" x14ac:dyDescent="0.25">
      <c r="A1146">
        <v>1145</v>
      </c>
      <c r="B1146" t="s">
        <v>64</v>
      </c>
      <c r="C1146" t="str">
        <f>IF(AND(LEN(Y1146)&gt;0,LEN(X1146)&gt;0),Y1146&amp;" ("&amp;X1146&amp;")",IF(LEN(X1146)&gt;0,X1146,Y1146))</f>
        <v>วารสารอนามัยสิ่งแวดล้อมและสุขภาพชุมชน (Journal of Environmental and Community Health)</v>
      </c>
      <c r="D1146" t="s">
        <v>7585</v>
      </c>
      <c r="E1146" t="s">
        <v>8798</v>
      </c>
      <c r="F1146" t="s">
        <v>8799</v>
      </c>
      <c r="G1146" t="s">
        <v>114</v>
      </c>
      <c r="H1146" t="s">
        <v>22</v>
      </c>
      <c r="I1146" t="s">
        <v>8800</v>
      </c>
      <c r="J1146" t="s">
        <v>18</v>
      </c>
      <c r="L1146" t="s">
        <v>42</v>
      </c>
      <c r="N1146" t="s">
        <v>8801</v>
      </c>
      <c r="O1146" t="s">
        <v>8802</v>
      </c>
      <c r="P1146" t="s">
        <v>8803</v>
      </c>
      <c r="Q1146" t="s">
        <v>18</v>
      </c>
      <c r="R1146" t="s">
        <v>18</v>
      </c>
      <c r="T1146" t="s">
        <v>18</v>
      </c>
      <c r="U1146" t="s">
        <v>18</v>
      </c>
      <c r="X1146" t="s">
        <v>8796</v>
      </c>
      <c r="Y1146" t="s">
        <v>8797</v>
      </c>
    </row>
    <row r="1147" spans="1:25" x14ac:dyDescent="0.25">
      <c r="A1147">
        <v>1146</v>
      </c>
      <c r="B1147" t="s">
        <v>64</v>
      </c>
      <c r="C1147" t="str">
        <f>IF(AND(LEN(Y1147)&gt;0,LEN(X1147)&gt;0),Y1147&amp;" ("&amp;X1147&amp;")",IF(LEN(X1147)&gt;0,X1147,Y1147))</f>
        <v>วารสารอัล-ฮิกมะฮฺ มหาวิทยาลัยฟาฏอนี (Al-HIKMAH Journal)</v>
      </c>
      <c r="D1147" t="s">
        <v>7585</v>
      </c>
      <c r="E1147" t="s">
        <v>1316</v>
      </c>
      <c r="F1147" t="s">
        <v>1317</v>
      </c>
      <c r="G1147" t="s">
        <v>27</v>
      </c>
      <c r="H1147" t="s">
        <v>41</v>
      </c>
      <c r="I1147" t="s">
        <v>1318</v>
      </c>
      <c r="J1147" t="s">
        <v>18</v>
      </c>
      <c r="L1147" t="s">
        <v>23</v>
      </c>
      <c r="N1147" t="s">
        <v>1319</v>
      </c>
      <c r="O1147" t="s">
        <v>1320</v>
      </c>
      <c r="P1147" t="s">
        <v>1321</v>
      </c>
      <c r="Q1147" t="s">
        <v>18</v>
      </c>
      <c r="R1147" t="s">
        <v>1322</v>
      </c>
      <c r="T1147" t="s">
        <v>324</v>
      </c>
      <c r="U1147" t="s">
        <v>18</v>
      </c>
      <c r="X1147" t="s">
        <v>1314</v>
      </c>
      <c r="Y1147" t="s">
        <v>1315</v>
      </c>
    </row>
    <row r="1148" spans="1:25" x14ac:dyDescent="0.25">
      <c r="A1148">
        <v>1147</v>
      </c>
      <c r="B1148" t="s">
        <v>64</v>
      </c>
      <c r="C1148" t="str">
        <f>IF(AND(LEN(Y1148)&gt;0,LEN(X1148)&gt;0),Y1148&amp;" ("&amp;X1148&amp;")",IF(LEN(X1148)&gt;0,X1148,Y1148))</f>
        <v>วารสารอาชญาวิทยาและสังคมศาสตร์ (RPCA Journal of Criminology and Social Sciences)</v>
      </c>
      <c r="D1148" t="s">
        <v>7585</v>
      </c>
      <c r="E1148" t="s">
        <v>18</v>
      </c>
      <c r="F1148" t="s">
        <v>8705</v>
      </c>
      <c r="G1148" t="s">
        <v>27</v>
      </c>
      <c r="H1148" t="s">
        <v>22</v>
      </c>
      <c r="I1148" t="s">
        <v>8706</v>
      </c>
      <c r="J1148" t="s">
        <v>8707</v>
      </c>
      <c r="L1148" t="s">
        <v>23</v>
      </c>
      <c r="N1148" t="s">
        <v>8708</v>
      </c>
      <c r="O1148" t="s">
        <v>8709</v>
      </c>
      <c r="P1148" t="s">
        <v>8710</v>
      </c>
      <c r="Q1148" t="s">
        <v>18</v>
      </c>
      <c r="R1148" t="s">
        <v>18</v>
      </c>
      <c r="T1148" t="s">
        <v>18</v>
      </c>
      <c r="U1148" t="s">
        <v>18</v>
      </c>
      <c r="X1148" t="s">
        <v>8703</v>
      </c>
      <c r="Y1148" t="s">
        <v>8704</v>
      </c>
    </row>
    <row r="1149" spans="1:25" x14ac:dyDescent="0.25">
      <c r="A1149">
        <v>1148</v>
      </c>
      <c r="B1149" t="s">
        <v>64</v>
      </c>
      <c r="C1149" t="str">
        <f>IF(AND(LEN(Y1149)&gt;0,LEN(X1149)&gt;0),Y1149&amp;" ("&amp;X1149&amp;")",IF(LEN(X1149)&gt;0,X1149,Y1149))</f>
        <v>วิศวกรรมสาร มก. (Kasetsart Engineering Journal)</v>
      </c>
      <c r="D1149" t="s">
        <v>7585</v>
      </c>
      <c r="E1149" t="s">
        <v>5693</v>
      </c>
      <c r="F1149" t="s">
        <v>18</v>
      </c>
      <c r="G1149" t="s">
        <v>69</v>
      </c>
      <c r="H1149" t="s">
        <v>22</v>
      </c>
      <c r="I1149" t="s">
        <v>5694</v>
      </c>
      <c r="J1149" t="s">
        <v>5692</v>
      </c>
      <c r="L1149" t="s">
        <v>23</v>
      </c>
      <c r="N1149" t="s">
        <v>5695</v>
      </c>
      <c r="O1149" t="s">
        <v>5696</v>
      </c>
      <c r="P1149" t="s">
        <v>5697</v>
      </c>
      <c r="Q1149" t="s">
        <v>18</v>
      </c>
      <c r="R1149" t="s">
        <v>18</v>
      </c>
      <c r="T1149" t="s">
        <v>343</v>
      </c>
      <c r="U1149" t="s">
        <v>18</v>
      </c>
      <c r="X1149" t="s">
        <v>5691</v>
      </c>
      <c r="Y1149" t="s">
        <v>5692</v>
      </c>
    </row>
    <row r="1150" spans="1:25" x14ac:dyDescent="0.25">
      <c r="A1150">
        <v>1149</v>
      </c>
      <c r="B1150" t="s">
        <v>64</v>
      </c>
      <c r="C1150" t="str">
        <f>IF(AND(LEN(Y1150)&gt;0,LEN(X1150)&gt;0),Y1150&amp;" ("&amp;X1150&amp;")",IF(LEN(X1150)&gt;0,X1150,Y1150))</f>
        <v>วิสัญญีสาร (The Thai Journal of Anesthesiology)</v>
      </c>
      <c r="D1150" t="s">
        <v>7585</v>
      </c>
      <c r="E1150" t="s">
        <v>5747</v>
      </c>
      <c r="F1150" t="s">
        <v>5748</v>
      </c>
      <c r="G1150" t="s">
        <v>114</v>
      </c>
      <c r="H1150" t="s">
        <v>22</v>
      </c>
      <c r="I1150" t="s">
        <v>5749</v>
      </c>
      <c r="J1150" t="s">
        <v>5746</v>
      </c>
      <c r="L1150" t="s">
        <v>42</v>
      </c>
      <c r="N1150" t="s">
        <v>5750</v>
      </c>
      <c r="O1150" t="s">
        <v>5751</v>
      </c>
      <c r="P1150" t="s">
        <v>5752</v>
      </c>
      <c r="Q1150" t="s">
        <v>18</v>
      </c>
      <c r="R1150" t="s">
        <v>18</v>
      </c>
      <c r="T1150" t="s">
        <v>115</v>
      </c>
      <c r="U1150" t="s">
        <v>18</v>
      </c>
      <c r="X1150" t="s">
        <v>5745</v>
      </c>
      <c r="Y1150" t="s">
        <v>5746</v>
      </c>
    </row>
    <row r="1151" spans="1:25" x14ac:dyDescent="0.25">
      <c r="A1151">
        <v>1150</v>
      </c>
      <c r="B1151" t="s">
        <v>64</v>
      </c>
      <c r="C1151" t="str">
        <f>IF(AND(LEN(Y1151)&gt;0,LEN(X1151)&gt;0),Y1151&amp;" ("&amp;X1151&amp;")",IF(LEN(X1151)&gt;0,X1151,Y1151))</f>
        <v>เวชบันทึกศิริราช (Siriraj Medical Bulletin)</v>
      </c>
      <c r="D1151" t="s">
        <v>7585</v>
      </c>
      <c r="E1151" t="s">
        <v>5961</v>
      </c>
      <c r="F1151" t="s">
        <v>5962</v>
      </c>
      <c r="G1151" t="s">
        <v>114</v>
      </c>
      <c r="H1151" t="s">
        <v>22</v>
      </c>
      <c r="I1151" t="s">
        <v>5963</v>
      </c>
      <c r="J1151" t="s">
        <v>18</v>
      </c>
      <c r="L1151" t="s">
        <v>64</v>
      </c>
      <c r="N1151" t="s">
        <v>5964</v>
      </c>
      <c r="O1151" t="s">
        <v>743</v>
      </c>
      <c r="P1151" t="s">
        <v>744</v>
      </c>
      <c r="Q1151" t="s">
        <v>18</v>
      </c>
      <c r="R1151" t="s">
        <v>18</v>
      </c>
      <c r="T1151" t="s">
        <v>470</v>
      </c>
      <c r="U1151" t="s">
        <v>18</v>
      </c>
      <c r="X1151" t="s">
        <v>5959</v>
      </c>
      <c r="Y1151" t="s">
        <v>5960</v>
      </c>
    </row>
    <row r="1152" spans="1:25" x14ac:dyDescent="0.25">
      <c r="A1152">
        <v>1151</v>
      </c>
      <c r="B1152" t="s">
        <v>64</v>
      </c>
      <c r="C1152" t="str">
        <f>IF(AND(LEN(Y1152)&gt;0,LEN(X1152)&gt;0),Y1152&amp;" ("&amp;X1152&amp;")",IF(LEN(X1152)&gt;0,X1152,Y1152))</f>
        <v>ศิลปากร (Silpakorn Journal)</v>
      </c>
      <c r="D1152" t="s">
        <v>7585</v>
      </c>
      <c r="E1152" t="s">
        <v>5795</v>
      </c>
      <c r="F1152" t="s">
        <v>18</v>
      </c>
      <c r="G1152" t="s">
        <v>18</v>
      </c>
      <c r="H1152" t="s">
        <v>22</v>
      </c>
      <c r="I1152" t="s">
        <v>18</v>
      </c>
      <c r="J1152" t="s">
        <v>18</v>
      </c>
      <c r="L1152" t="s">
        <v>42</v>
      </c>
      <c r="N1152" t="s">
        <v>5796</v>
      </c>
      <c r="O1152" t="s">
        <v>18</v>
      </c>
      <c r="P1152" t="s">
        <v>5797</v>
      </c>
      <c r="Q1152" t="s">
        <v>18</v>
      </c>
      <c r="R1152" t="s">
        <v>18</v>
      </c>
      <c r="T1152" t="s">
        <v>18</v>
      </c>
      <c r="U1152" t="s">
        <v>18</v>
      </c>
      <c r="X1152" t="s">
        <v>5793</v>
      </c>
      <c r="Y1152" t="s">
        <v>5794</v>
      </c>
    </row>
    <row r="1153" spans="1:25" x14ac:dyDescent="0.25">
      <c r="A1153">
        <v>1152</v>
      </c>
      <c r="B1153" t="s">
        <v>64</v>
      </c>
      <c r="C1153" t="str">
        <f>IF(AND(LEN(Y1153)&gt;0,LEN(X1153)&gt;0),Y1153&amp;" ("&amp;X1153&amp;")",IF(LEN(X1153)&gt;0,X1153,Y1153))</f>
        <v>ศึกษาศาสตร์ มมร (MBU Education Journal)</v>
      </c>
      <c r="D1153" t="s">
        <v>7585</v>
      </c>
      <c r="E1153" t="s">
        <v>5800</v>
      </c>
      <c r="F1153" t="s">
        <v>18</v>
      </c>
      <c r="G1153" t="s">
        <v>27</v>
      </c>
      <c r="H1153" t="s">
        <v>22</v>
      </c>
      <c r="I1153" t="s">
        <v>5798</v>
      </c>
      <c r="J1153" t="s">
        <v>5799</v>
      </c>
      <c r="L1153" t="s">
        <v>23</v>
      </c>
      <c r="N1153" t="s">
        <v>5801</v>
      </c>
      <c r="O1153" t="s">
        <v>5802</v>
      </c>
      <c r="P1153" t="s">
        <v>5803</v>
      </c>
      <c r="Q1153" t="s">
        <v>18</v>
      </c>
      <c r="R1153" t="s">
        <v>18</v>
      </c>
      <c r="T1153" t="s">
        <v>412</v>
      </c>
      <c r="U1153" t="s">
        <v>18</v>
      </c>
      <c r="X1153" t="s">
        <v>5798</v>
      </c>
      <c r="Y1153" t="s">
        <v>5799</v>
      </c>
    </row>
    <row r="1154" spans="1:25" x14ac:dyDescent="0.25">
      <c r="A1154">
        <v>1153</v>
      </c>
      <c r="B1154" t="s">
        <v>64</v>
      </c>
      <c r="C1154" t="str">
        <f>IF(AND(LEN(Y1154)&gt;0,LEN(X1154)&gt;0),Y1154&amp;" ("&amp;X1154&amp;")",IF(LEN(X1154)&gt;0,X1154,Y1154))</f>
        <v>สัตวแพทย์มหานครสาร (Journal of Mahanakorn Veterinary Medicine)</v>
      </c>
      <c r="D1154" t="s">
        <v>7585</v>
      </c>
      <c r="E1154" t="s">
        <v>5848</v>
      </c>
      <c r="F1154" t="s">
        <v>18</v>
      </c>
      <c r="G1154" t="s">
        <v>47</v>
      </c>
      <c r="H1154" t="s">
        <v>22</v>
      </c>
      <c r="I1154" t="s">
        <v>5849</v>
      </c>
      <c r="J1154" t="s">
        <v>5847</v>
      </c>
      <c r="L1154" t="s">
        <v>23</v>
      </c>
      <c r="N1154" t="s">
        <v>5850</v>
      </c>
      <c r="O1154" t="s">
        <v>5851</v>
      </c>
      <c r="P1154" t="s">
        <v>5852</v>
      </c>
      <c r="Q1154" t="s">
        <v>18</v>
      </c>
      <c r="R1154" t="s">
        <v>18</v>
      </c>
      <c r="T1154" t="s">
        <v>419</v>
      </c>
      <c r="U1154" t="s">
        <v>18</v>
      </c>
      <c r="X1154" t="s">
        <v>5846</v>
      </c>
      <c r="Y1154" t="s">
        <v>5847</v>
      </c>
    </row>
    <row r="1155" spans="1:25" x14ac:dyDescent="0.25">
      <c r="A1155">
        <v>1154</v>
      </c>
      <c r="B1155" t="s">
        <v>64</v>
      </c>
      <c r="C1155" t="str">
        <f>IF(AND(LEN(Y1155)&gt;0,LEN(X1155)&gt;0),Y1155&amp;" ("&amp;X1155&amp;")",IF(LEN(X1155)&gt;0,X1155,Y1155))</f>
        <v>สารคดี (Sarakadee Magazine)</v>
      </c>
      <c r="D1155" t="s">
        <v>7585</v>
      </c>
      <c r="E1155" t="s">
        <v>5855</v>
      </c>
      <c r="F1155" t="s">
        <v>18</v>
      </c>
      <c r="G1155" t="s">
        <v>18</v>
      </c>
      <c r="H1155" t="s">
        <v>22</v>
      </c>
      <c r="I1155" t="s">
        <v>18</v>
      </c>
      <c r="J1155" t="s">
        <v>18</v>
      </c>
      <c r="L1155" t="s">
        <v>984</v>
      </c>
      <c r="N1155" t="s">
        <v>5856</v>
      </c>
      <c r="O1155" t="s">
        <v>18</v>
      </c>
      <c r="P1155" t="s">
        <v>5857</v>
      </c>
      <c r="Q1155" t="s">
        <v>18</v>
      </c>
      <c r="R1155" t="s">
        <v>18</v>
      </c>
      <c r="T1155" t="s">
        <v>18</v>
      </c>
      <c r="U1155" t="s">
        <v>18</v>
      </c>
      <c r="X1155" t="s">
        <v>5853</v>
      </c>
      <c r="Y1155" t="s">
        <v>5854</v>
      </c>
    </row>
    <row r="1156" spans="1:25" x14ac:dyDescent="0.25">
      <c r="A1156">
        <v>1155</v>
      </c>
      <c r="B1156" t="s">
        <v>64</v>
      </c>
      <c r="C1156" t="str">
        <f>IF(AND(LEN(Y1156)&gt;0,LEN(X1156)&gt;0),Y1156&amp;" ("&amp;X1156&amp;")",IF(LEN(X1156)&gt;0,X1156,Y1156))</f>
        <v>อินฟอร์เมชั่น (Information)</v>
      </c>
      <c r="D1156" t="s">
        <v>7585</v>
      </c>
      <c r="E1156" t="s">
        <v>5903</v>
      </c>
      <c r="F1156" t="s">
        <v>5904</v>
      </c>
      <c r="G1156" t="s">
        <v>27</v>
      </c>
      <c r="H1156" t="s">
        <v>22</v>
      </c>
      <c r="I1156" t="s">
        <v>5905</v>
      </c>
      <c r="J1156" t="s">
        <v>5902</v>
      </c>
      <c r="L1156" t="s">
        <v>23</v>
      </c>
      <c r="N1156" t="s">
        <v>5906</v>
      </c>
      <c r="O1156" t="s">
        <v>5907</v>
      </c>
      <c r="P1156" t="s">
        <v>5908</v>
      </c>
      <c r="Q1156" t="s">
        <v>18</v>
      </c>
      <c r="R1156" t="s">
        <v>18</v>
      </c>
      <c r="T1156" t="s">
        <v>59</v>
      </c>
      <c r="U1156" t="s">
        <v>18</v>
      </c>
      <c r="X1156" t="s">
        <v>5901</v>
      </c>
      <c r="Y1156" t="s">
        <v>5902</v>
      </c>
    </row>
    <row r="1157" spans="1:25" x14ac:dyDescent="0.25">
      <c r="A1157">
        <v>1156</v>
      </c>
      <c r="B1157" t="s">
        <v>64</v>
      </c>
      <c r="C1157" t="str">
        <f>IF(AND(LEN(Y1157)&gt;0,LEN(X1157)&gt;0),Y1157&amp;" ("&amp;X1157&amp;")",IF(LEN(X1157)&gt;0,X1157,Y1157))</f>
        <v>เอเชียปริทัศน์ (ASIA PARIDARSANA)</v>
      </c>
      <c r="D1157" t="s">
        <v>7585</v>
      </c>
      <c r="E1157" t="s">
        <v>5987</v>
      </c>
      <c r="F1157" t="s">
        <v>6328</v>
      </c>
      <c r="G1157" t="s">
        <v>27</v>
      </c>
      <c r="H1157" t="s">
        <v>41</v>
      </c>
      <c r="I1157" t="s">
        <v>18</v>
      </c>
      <c r="J1157" t="s">
        <v>18</v>
      </c>
      <c r="L1157" t="s">
        <v>23</v>
      </c>
      <c r="N1157" t="s">
        <v>6329</v>
      </c>
      <c r="O1157" t="s">
        <v>143</v>
      </c>
      <c r="P1157" t="s">
        <v>144</v>
      </c>
      <c r="Q1157" t="s">
        <v>18</v>
      </c>
      <c r="R1157" t="s">
        <v>6330</v>
      </c>
      <c r="T1157" t="s">
        <v>18</v>
      </c>
      <c r="U1157" t="s">
        <v>18</v>
      </c>
      <c r="X1157" t="s">
        <v>6327</v>
      </c>
      <c r="Y1157" t="s">
        <v>5986</v>
      </c>
    </row>
    <row r="1158" spans="1:25" x14ac:dyDescent="0.25">
      <c r="A1158">
        <v>1157</v>
      </c>
      <c r="B1158" t="s">
        <v>54</v>
      </c>
      <c r="C1158" t="str">
        <f>IF(AND(LEN(Y1158)&gt;0,LEN(X1158)&gt;0),Y1158&amp;" ("&amp;X1158&amp;")",IF(LEN(X1158)&gt;0,X1158,Y1158))</f>
        <v>APHEIT International Journal</v>
      </c>
      <c r="D1158" t="s">
        <v>7585</v>
      </c>
      <c r="E1158" t="s">
        <v>51</v>
      </c>
      <c r="F1158" t="s">
        <v>18</v>
      </c>
      <c r="G1158" t="s">
        <v>27</v>
      </c>
      <c r="H1158" t="s">
        <v>53</v>
      </c>
      <c r="I1158" t="s">
        <v>52</v>
      </c>
      <c r="J1158" t="s">
        <v>18</v>
      </c>
      <c r="L1158" t="s">
        <v>23</v>
      </c>
      <c r="N1158" t="s">
        <v>55</v>
      </c>
      <c r="O1158" t="s">
        <v>56</v>
      </c>
      <c r="P1158" t="s">
        <v>57</v>
      </c>
      <c r="Q1158" t="s">
        <v>58</v>
      </c>
      <c r="R1158" t="s">
        <v>18</v>
      </c>
      <c r="T1158" t="s">
        <v>59</v>
      </c>
      <c r="U1158" t="s">
        <v>18</v>
      </c>
      <c r="X1158" t="s">
        <v>50</v>
      </c>
      <c r="Y1158" t="s">
        <v>18</v>
      </c>
    </row>
    <row r="1159" spans="1:25" x14ac:dyDescent="0.25">
      <c r="A1159">
        <v>1158</v>
      </c>
      <c r="B1159" t="s">
        <v>54</v>
      </c>
      <c r="C1159" t="str">
        <f>IF(AND(LEN(Y1159)&gt;0,LEN(X1159)&gt;0),Y1159&amp;" ("&amp;X1159&amp;")",IF(LEN(X1159)&gt;0,X1159,Y1159))</f>
        <v>ASEAN Engineering Journal Part A</v>
      </c>
      <c r="D1159" t="s">
        <v>7585</v>
      </c>
      <c r="E1159" t="s">
        <v>73</v>
      </c>
      <c r="F1159" t="s">
        <v>18</v>
      </c>
      <c r="G1159" t="s">
        <v>18</v>
      </c>
      <c r="H1159" t="s">
        <v>53</v>
      </c>
      <c r="I1159" t="s">
        <v>18</v>
      </c>
      <c r="J1159" t="s">
        <v>18</v>
      </c>
      <c r="L1159" t="s">
        <v>23</v>
      </c>
      <c r="N1159" t="s">
        <v>18</v>
      </c>
      <c r="O1159" t="s">
        <v>74</v>
      </c>
      <c r="P1159" t="s">
        <v>18</v>
      </c>
      <c r="Q1159" t="s">
        <v>18</v>
      </c>
      <c r="R1159" t="s">
        <v>18</v>
      </c>
      <c r="T1159" t="s">
        <v>18</v>
      </c>
      <c r="U1159" t="s">
        <v>18</v>
      </c>
      <c r="X1159" t="s">
        <v>72</v>
      </c>
      <c r="Y1159" t="s">
        <v>18</v>
      </c>
    </row>
    <row r="1160" spans="1:25" x14ac:dyDescent="0.25">
      <c r="A1160">
        <v>1159</v>
      </c>
      <c r="B1160" t="s">
        <v>54</v>
      </c>
      <c r="C1160" t="str">
        <f>IF(AND(LEN(Y1160)&gt;0,LEN(X1160)&gt;0),Y1160&amp;" ("&amp;X1160&amp;")",IF(LEN(X1160)&gt;0,X1160,Y1160))</f>
        <v>ASEAN Engineering Journal Part B</v>
      </c>
      <c r="D1160" t="s">
        <v>7585</v>
      </c>
      <c r="E1160" t="s">
        <v>76</v>
      </c>
      <c r="F1160" t="s">
        <v>18</v>
      </c>
      <c r="G1160" t="s">
        <v>18</v>
      </c>
      <c r="H1160" t="s">
        <v>53</v>
      </c>
      <c r="I1160" t="s">
        <v>18</v>
      </c>
      <c r="J1160" t="s">
        <v>18</v>
      </c>
      <c r="L1160" t="s">
        <v>23</v>
      </c>
      <c r="N1160" t="s">
        <v>18</v>
      </c>
      <c r="O1160" t="s">
        <v>77</v>
      </c>
      <c r="P1160" t="s">
        <v>18</v>
      </c>
      <c r="Q1160" t="s">
        <v>18</v>
      </c>
      <c r="R1160" t="s">
        <v>18</v>
      </c>
      <c r="T1160" t="s">
        <v>18</v>
      </c>
      <c r="U1160" t="s">
        <v>18</v>
      </c>
      <c r="X1160" t="s">
        <v>75</v>
      </c>
      <c r="Y1160" t="s">
        <v>18</v>
      </c>
    </row>
    <row r="1161" spans="1:25" x14ac:dyDescent="0.25">
      <c r="A1161">
        <v>1160</v>
      </c>
      <c r="B1161" t="s">
        <v>54</v>
      </c>
      <c r="C1161" t="str">
        <f>IF(AND(LEN(Y1161)&gt;0,LEN(X1161)&gt;0),Y1161&amp;" ("&amp;X1161&amp;")",IF(LEN(X1161)&gt;0,X1161,Y1161))</f>
        <v>ASEAN Engineering Journal Part C</v>
      </c>
      <c r="D1161" t="s">
        <v>7585</v>
      </c>
      <c r="E1161" t="s">
        <v>79</v>
      </c>
      <c r="F1161" t="s">
        <v>18</v>
      </c>
      <c r="G1161" t="s">
        <v>18</v>
      </c>
      <c r="H1161" t="s">
        <v>53</v>
      </c>
      <c r="I1161" t="s">
        <v>18</v>
      </c>
      <c r="J1161" t="s">
        <v>18</v>
      </c>
      <c r="L1161" t="s">
        <v>23</v>
      </c>
      <c r="N1161" t="s">
        <v>18</v>
      </c>
      <c r="O1161" t="s">
        <v>77</v>
      </c>
      <c r="P1161" t="s">
        <v>18</v>
      </c>
      <c r="Q1161" t="s">
        <v>18</v>
      </c>
      <c r="R1161" t="s">
        <v>18</v>
      </c>
      <c r="T1161" t="s">
        <v>18</v>
      </c>
      <c r="U1161" t="s">
        <v>18</v>
      </c>
      <c r="X1161" t="s">
        <v>78</v>
      </c>
      <c r="Y1161" t="s">
        <v>18</v>
      </c>
    </row>
    <row r="1162" spans="1:25" x14ac:dyDescent="0.25">
      <c r="A1162">
        <v>1161</v>
      </c>
      <c r="B1162" t="s">
        <v>54</v>
      </c>
      <c r="C1162" t="str">
        <f>IF(AND(LEN(Y1162)&gt;0,LEN(X1162)&gt;0),Y1162&amp;" ("&amp;X1162&amp;")",IF(LEN(X1162)&gt;0,X1162,Y1162))</f>
        <v>ASEAN Journal on Science and Technology for Development</v>
      </c>
      <c r="D1162" t="s">
        <v>7585</v>
      </c>
      <c r="E1162" t="s">
        <v>95</v>
      </c>
      <c r="F1162" t="s">
        <v>18</v>
      </c>
      <c r="G1162" t="s">
        <v>18</v>
      </c>
      <c r="H1162" t="s">
        <v>96</v>
      </c>
      <c r="I1162" t="s">
        <v>18</v>
      </c>
      <c r="J1162" t="s">
        <v>18</v>
      </c>
      <c r="L1162" t="s">
        <v>97</v>
      </c>
      <c r="N1162" t="s">
        <v>98</v>
      </c>
      <c r="O1162" t="s">
        <v>99</v>
      </c>
      <c r="P1162" t="s">
        <v>18</v>
      </c>
      <c r="Q1162" t="s">
        <v>18</v>
      </c>
      <c r="R1162" t="s">
        <v>18</v>
      </c>
      <c r="T1162" t="s">
        <v>18</v>
      </c>
      <c r="U1162" t="s">
        <v>18</v>
      </c>
      <c r="X1162" t="s">
        <v>94</v>
      </c>
      <c r="Y1162" t="s">
        <v>18</v>
      </c>
    </row>
    <row r="1163" spans="1:25" x14ac:dyDescent="0.25">
      <c r="A1163">
        <v>1162</v>
      </c>
      <c r="B1163" t="s">
        <v>54</v>
      </c>
      <c r="C1163" t="str">
        <f>IF(AND(LEN(Y1163)&gt;0,LEN(X1163)&gt;0),Y1163&amp;" ("&amp;X1163&amp;")",IF(LEN(X1163)&gt;0,X1163,Y1163))</f>
        <v>Asian International Journal of Science and Technology in Production and Manufacturing Engineering</v>
      </c>
      <c r="D1163" t="s">
        <v>7585</v>
      </c>
      <c r="E1163" t="s">
        <v>118</v>
      </c>
      <c r="F1163" t="s">
        <v>18</v>
      </c>
      <c r="G1163" t="s">
        <v>18</v>
      </c>
      <c r="H1163" t="s">
        <v>53</v>
      </c>
      <c r="I1163" t="s">
        <v>18</v>
      </c>
      <c r="J1163" t="s">
        <v>18</v>
      </c>
      <c r="L1163" t="s">
        <v>64</v>
      </c>
      <c r="N1163" t="s">
        <v>18</v>
      </c>
      <c r="O1163" t="s">
        <v>119</v>
      </c>
      <c r="P1163" t="s">
        <v>120</v>
      </c>
      <c r="Q1163" t="s">
        <v>121</v>
      </c>
      <c r="R1163" t="s">
        <v>18</v>
      </c>
      <c r="T1163" t="s">
        <v>18</v>
      </c>
      <c r="U1163" t="s">
        <v>18</v>
      </c>
      <c r="X1163" t="s">
        <v>117</v>
      </c>
      <c r="Y1163" t="s">
        <v>18</v>
      </c>
    </row>
    <row r="1164" spans="1:25" x14ac:dyDescent="0.25">
      <c r="A1164">
        <v>1163</v>
      </c>
      <c r="B1164" t="s">
        <v>54</v>
      </c>
      <c r="C1164" t="str">
        <f>IF(AND(LEN(Y1164)&gt;0,LEN(X1164)&gt;0),Y1164&amp;" ("&amp;X1164&amp;")",IF(LEN(X1164)&gt;0,X1164,Y1164))</f>
        <v>Asian Journal of Energy and Environment</v>
      </c>
      <c r="D1164" t="s">
        <v>7585</v>
      </c>
      <c r="E1164" t="s">
        <v>123</v>
      </c>
      <c r="F1164" t="s">
        <v>18</v>
      </c>
      <c r="G1164" t="s">
        <v>18</v>
      </c>
      <c r="H1164" t="s">
        <v>96</v>
      </c>
      <c r="I1164" t="s">
        <v>18</v>
      </c>
      <c r="J1164" t="s">
        <v>18</v>
      </c>
      <c r="L1164" t="s">
        <v>97</v>
      </c>
      <c r="N1164" t="s">
        <v>124</v>
      </c>
      <c r="O1164" t="s">
        <v>125</v>
      </c>
      <c r="P1164" t="s">
        <v>18</v>
      </c>
      <c r="Q1164" t="s">
        <v>18</v>
      </c>
      <c r="R1164" t="s">
        <v>18</v>
      </c>
      <c r="T1164" t="s">
        <v>18</v>
      </c>
      <c r="U1164" t="s">
        <v>18</v>
      </c>
      <c r="X1164" t="s">
        <v>122</v>
      </c>
      <c r="Y1164" t="s">
        <v>18</v>
      </c>
    </row>
    <row r="1165" spans="1:25" x14ac:dyDescent="0.25">
      <c r="A1165">
        <v>1164</v>
      </c>
      <c r="B1165" t="s">
        <v>54</v>
      </c>
      <c r="C1165" t="str">
        <f>IF(AND(LEN(Y1165)&gt;0,LEN(X1165)&gt;0),Y1165&amp;" ("&amp;X1165&amp;")",IF(LEN(X1165)&gt;0,X1165,Y1165))</f>
        <v>Asian Journal of Literature, Culture and Society</v>
      </c>
      <c r="D1165" t="s">
        <v>7585</v>
      </c>
      <c r="E1165" t="s">
        <v>127</v>
      </c>
      <c r="F1165" t="s">
        <v>18</v>
      </c>
      <c r="G1165" t="s">
        <v>18</v>
      </c>
      <c r="H1165" t="s">
        <v>53</v>
      </c>
      <c r="I1165" t="s">
        <v>128</v>
      </c>
      <c r="J1165" t="s">
        <v>18</v>
      </c>
      <c r="L1165" t="s">
        <v>23</v>
      </c>
      <c r="N1165" t="s">
        <v>129</v>
      </c>
      <c r="O1165" t="s">
        <v>130</v>
      </c>
      <c r="P1165" t="s">
        <v>18</v>
      </c>
      <c r="Q1165" t="s">
        <v>18</v>
      </c>
      <c r="R1165" t="s">
        <v>18</v>
      </c>
      <c r="T1165" t="s">
        <v>18</v>
      </c>
      <c r="U1165" t="s">
        <v>18</v>
      </c>
      <c r="X1165" t="s">
        <v>126</v>
      </c>
      <c r="Y1165" t="s">
        <v>18</v>
      </c>
    </row>
    <row r="1166" spans="1:25" x14ac:dyDescent="0.25">
      <c r="A1166">
        <v>1165</v>
      </c>
      <c r="B1166" t="s">
        <v>54</v>
      </c>
      <c r="C1166" t="str">
        <f>IF(AND(LEN(Y1166)&gt;0,LEN(X1166)&gt;0),Y1166&amp;" ("&amp;X1166&amp;")",IF(LEN(X1166)&gt;0,X1166,Y1166))</f>
        <v>AU Journal of Technology</v>
      </c>
      <c r="D1166" t="s">
        <v>7585</v>
      </c>
      <c r="E1166" t="s">
        <v>150</v>
      </c>
      <c r="F1166" t="s">
        <v>18</v>
      </c>
      <c r="G1166" t="s">
        <v>18</v>
      </c>
      <c r="H1166" t="s">
        <v>96</v>
      </c>
      <c r="I1166" t="s">
        <v>18</v>
      </c>
      <c r="J1166" t="s">
        <v>18</v>
      </c>
      <c r="L1166" t="s">
        <v>97</v>
      </c>
      <c r="N1166" t="s">
        <v>151</v>
      </c>
      <c r="O1166" t="s">
        <v>26</v>
      </c>
      <c r="P1166" t="s">
        <v>18</v>
      </c>
      <c r="Q1166" t="s">
        <v>18</v>
      </c>
      <c r="R1166" t="s">
        <v>18</v>
      </c>
      <c r="T1166" t="s">
        <v>18</v>
      </c>
      <c r="U1166" t="s">
        <v>18</v>
      </c>
      <c r="X1166" t="s">
        <v>149</v>
      </c>
      <c r="Y1166" t="s">
        <v>18</v>
      </c>
    </row>
    <row r="1167" spans="1:25" x14ac:dyDescent="0.25">
      <c r="A1167">
        <v>1166</v>
      </c>
      <c r="B1167" t="s">
        <v>54</v>
      </c>
      <c r="C1167" t="str">
        <f>IF(AND(LEN(Y1167)&gt;0,LEN(X1167)&gt;0),Y1167&amp;" ("&amp;X1167&amp;")",IF(LEN(X1167)&gt;0,X1167,Y1167))</f>
        <v>Bulletin of Health, Science and Technology</v>
      </c>
      <c r="D1167" t="s">
        <v>7585</v>
      </c>
      <c r="E1167" t="s">
        <v>174</v>
      </c>
      <c r="F1167" t="s">
        <v>18</v>
      </c>
      <c r="G1167" t="s">
        <v>18</v>
      </c>
      <c r="H1167" t="s">
        <v>53</v>
      </c>
      <c r="I1167" t="s">
        <v>175</v>
      </c>
      <c r="J1167" t="s">
        <v>18</v>
      </c>
      <c r="L1167" t="s">
        <v>23</v>
      </c>
      <c r="N1167" t="s">
        <v>176</v>
      </c>
      <c r="O1167" t="s">
        <v>177</v>
      </c>
      <c r="P1167" t="s">
        <v>18</v>
      </c>
      <c r="Q1167" t="s">
        <v>178</v>
      </c>
      <c r="R1167" t="s">
        <v>18</v>
      </c>
      <c r="T1167" t="s">
        <v>18</v>
      </c>
      <c r="U1167" t="s">
        <v>18</v>
      </c>
      <c r="X1167" t="s">
        <v>173</v>
      </c>
      <c r="Y1167" t="s">
        <v>18</v>
      </c>
    </row>
    <row r="1168" spans="1:25" x14ac:dyDescent="0.25">
      <c r="A1168">
        <v>1167</v>
      </c>
      <c r="B1168" t="s">
        <v>54</v>
      </c>
      <c r="C1168" t="str">
        <f>IF(AND(LEN(Y1168)&gt;0,LEN(X1168)&gt;0),Y1168&amp;" ("&amp;X1168&amp;")",IF(LEN(X1168)&gt;0,X1168,Y1168))</f>
        <v>CATALYST</v>
      </c>
      <c r="D1168" t="s">
        <v>7585</v>
      </c>
      <c r="E1168" t="s">
        <v>180</v>
      </c>
      <c r="F1168" t="s">
        <v>18</v>
      </c>
      <c r="G1168" t="s">
        <v>18</v>
      </c>
      <c r="H1168" t="s">
        <v>53</v>
      </c>
      <c r="I1168" t="s">
        <v>179</v>
      </c>
      <c r="J1168" t="s">
        <v>18</v>
      </c>
      <c r="L1168" t="s">
        <v>23</v>
      </c>
      <c r="N1168" t="s">
        <v>18</v>
      </c>
      <c r="O1168" t="s">
        <v>181</v>
      </c>
      <c r="P1168" t="s">
        <v>182</v>
      </c>
      <c r="Q1168" t="s">
        <v>183</v>
      </c>
      <c r="R1168" t="s">
        <v>18</v>
      </c>
      <c r="T1168" t="s">
        <v>59</v>
      </c>
      <c r="U1168" t="s">
        <v>184</v>
      </c>
      <c r="X1168" t="s">
        <v>179</v>
      </c>
      <c r="Y1168" t="s">
        <v>18</v>
      </c>
    </row>
    <row r="1169" spans="1:25" x14ac:dyDescent="0.25">
      <c r="A1169">
        <v>1168</v>
      </c>
      <c r="B1169" t="s">
        <v>54</v>
      </c>
      <c r="C1169" t="str">
        <f>IF(AND(LEN(Y1169)&gt;0,LEN(X1169)&gt;0),Y1169&amp;" ("&amp;X1169&amp;")",IF(LEN(X1169)&gt;0,X1169,Y1169))</f>
        <v>Chiang Mai University Journal  of Social Sciences and Humanities</v>
      </c>
      <c r="D1169" t="s">
        <v>7585</v>
      </c>
      <c r="E1169" t="s">
        <v>195</v>
      </c>
      <c r="F1169" t="s">
        <v>18</v>
      </c>
      <c r="G1169" t="s">
        <v>18</v>
      </c>
      <c r="H1169" t="s">
        <v>96</v>
      </c>
      <c r="I1169" t="s">
        <v>18</v>
      </c>
      <c r="J1169" t="s">
        <v>18</v>
      </c>
      <c r="L1169" t="s">
        <v>24</v>
      </c>
      <c r="N1169" t="s">
        <v>18</v>
      </c>
      <c r="O1169" t="s">
        <v>196</v>
      </c>
      <c r="P1169" t="s">
        <v>197</v>
      </c>
      <c r="Q1169" t="s">
        <v>18</v>
      </c>
      <c r="R1169" t="s">
        <v>18</v>
      </c>
      <c r="T1169" t="s">
        <v>18</v>
      </c>
      <c r="U1169" t="s">
        <v>18</v>
      </c>
      <c r="X1169" t="s">
        <v>194</v>
      </c>
      <c r="Y1169" t="s">
        <v>18</v>
      </c>
    </row>
    <row r="1170" spans="1:25" x14ac:dyDescent="0.25">
      <c r="A1170">
        <v>1169</v>
      </c>
      <c r="B1170" t="s">
        <v>54</v>
      </c>
      <c r="C1170" t="str">
        <f>IF(AND(LEN(Y1170)&gt;0,LEN(X1170)&gt;0),Y1170&amp;" ("&amp;X1170&amp;")",IF(LEN(X1170)&gt;0,X1170,Y1170))</f>
        <v>Chiang Mai University Journal of Natural Sciences</v>
      </c>
      <c r="D1170" t="s">
        <v>7585</v>
      </c>
      <c r="E1170" t="s">
        <v>18</v>
      </c>
      <c r="F1170" t="s">
        <v>199</v>
      </c>
      <c r="G1170" t="s">
        <v>114</v>
      </c>
      <c r="H1170" t="s">
        <v>53</v>
      </c>
      <c r="I1170" t="s">
        <v>200</v>
      </c>
      <c r="J1170" t="s">
        <v>18</v>
      </c>
      <c r="L1170" t="s">
        <v>97</v>
      </c>
      <c r="N1170" t="s">
        <v>201</v>
      </c>
      <c r="O1170" t="s">
        <v>196</v>
      </c>
      <c r="P1170" t="s">
        <v>197</v>
      </c>
      <c r="Q1170" t="s">
        <v>202</v>
      </c>
      <c r="R1170" t="s">
        <v>18</v>
      </c>
      <c r="T1170" t="s">
        <v>203</v>
      </c>
      <c r="U1170" t="s">
        <v>204</v>
      </c>
      <c r="X1170" t="s">
        <v>198</v>
      </c>
      <c r="Y1170" t="s">
        <v>18</v>
      </c>
    </row>
    <row r="1171" spans="1:25" x14ac:dyDescent="0.25">
      <c r="A1171">
        <v>1170</v>
      </c>
      <c r="B1171" t="s">
        <v>54</v>
      </c>
      <c r="C1171" t="str">
        <f>IF(AND(LEN(Y1171)&gt;0,LEN(X1171)&gt;0),Y1171&amp;" ("&amp;X1171&amp;")",IF(LEN(X1171)&gt;0,X1171,Y1171))</f>
        <v>Chulalongkorn Educational Review</v>
      </c>
      <c r="D1171" t="s">
        <v>7585</v>
      </c>
      <c r="E1171" t="s">
        <v>213</v>
      </c>
      <c r="F1171" t="s">
        <v>18</v>
      </c>
      <c r="G1171" t="s">
        <v>18</v>
      </c>
      <c r="H1171" t="s">
        <v>96</v>
      </c>
      <c r="I1171" t="s">
        <v>18</v>
      </c>
      <c r="J1171" t="s">
        <v>18</v>
      </c>
      <c r="L1171" t="s">
        <v>23</v>
      </c>
      <c r="N1171" t="s">
        <v>18</v>
      </c>
      <c r="O1171" t="s">
        <v>214</v>
      </c>
      <c r="P1171" t="s">
        <v>18</v>
      </c>
      <c r="Q1171" t="s">
        <v>18</v>
      </c>
      <c r="R1171" t="s">
        <v>18</v>
      </c>
      <c r="T1171" t="s">
        <v>18</v>
      </c>
      <c r="U1171" t="s">
        <v>18</v>
      </c>
      <c r="X1171" t="s">
        <v>212</v>
      </c>
      <c r="Y1171" t="s">
        <v>18</v>
      </c>
    </row>
    <row r="1172" spans="1:25" x14ac:dyDescent="0.25">
      <c r="A1172">
        <v>1171</v>
      </c>
      <c r="B1172" t="s">
        <v>54</v>
      </c>
      <c r="C1172" t="str">
        <f>IF(AND(LEN(Y1172)&gt;0,LEN(X1172)&gt;0),Y1172&amp;" ("&amp;X1172&amp;")",IF(LEN(X1172)&gt;0,X1172,Y1172))</f>
        <v>Food and Applied Bioscience Journal</v>
      </c>
      <c r="D1172" t="s">
        <v>7585</v>
      </c>
      <c r="E1172" t="s">
        <v>18</v>
      </c>
      <c r="F1172" t="s">
        <v>285</v>
      </c>
      <c r="G1172" t="s">
        <v>47</v>
      </c>
      <c r="H1172" t="s">
        <v>96</v>
      </c>
      <c r="I1172" t="s">
        <v>286</v>
      </c>
      <c r="J1172" t="s">
        <v>18</v>
      </c>
      <c r="L1172" t="s">
        <v>64</v>
      </c>
      <c r="N1172" t="s">
        <v>287</v>
      </c>
      <c r="O1172" t="s">
        <v>288</v>
      </c>
      <c r="P1172" t="s">
        <v>289</v>
      </c>
      <c r="Q1172" t="s">
        <v>18</v>
      </c>
      <c r="R1172" t="s">
        <v>18</v>
      </c>
      <c r="T1172" t="s">
        <v>290</v>
      </c>
      <c r="U1172" t="s">
        <v>18</v>
      </c>
      <c r="X1172" t="s">
        <v>284</v>
      </c>
      <c r="Y1172" t="s">
        <v>18</v>
      </c>
    </row>
    <row r="1173" spans="1:25" x14ac:dyDescent="0.25">
      <c r="A1173">
        <v>1172</v>
      </c>
      <c r="B1173" t="s">
        <v>54</v>
      </c>
      <c r="C1173" t="str">
        <f>IF(AND(LEN(Y1173)&gt;0,LEN(X1173)&gt;0),Y1173&amp;" ("&amp;X1173&amp;")",IF(LEN(X1173)&gt;0,X1173,Y1173))</f>
        <v>International Journal of Behavioral Science</v>
      </c>
      <c r="D1173" t="s">
        <v>7585</v>
      </c>
      <c r="E1173" t="s">
        <v>349</v>
      </c>
      <c r="F1173" t="s">
        <v>18</v>
      </c>
      <c r="G1173" t="s">
        <v>18</v>
      </c>
      <c r="H1173" t="s">
        <v>53</v>
      </c>
      <c r="I1173" t="s">
        <v>18</v>
      </c>
      <c r="J1173" t="s">
        <v>18</v>
      </c>
      <c r="L1173" t="s">
        <v>23</v>
      </c>
      <c r="N1173" t="s">
        <v>18</v>
      </c>
      <c r="O1173" t="s">
        <v>350</v>
      </c>
      <c r="P1173" t="s">
        <v>351</v>
      </c>
      <c r="Q1173" t="s">
        <v>352</v>
      </c>
      <c r="R1173" t="s">
        <v>18</v>
      </c>
      <c r="T1173" t="s">
        <v>18</v>
      </c>
      <c r="U1173" t="s">
        <v>18</v>
      </c>
      <c r="X1173" t="s">
        <v>348</v>
      </c>
      <c r="Y1173" t="s">
        <v>18</v>
      </c>
    </row>
    <row r="1174" spans="1:25" x14ac:dyDescent="0.25">
      <c r="A1174">
        <v>1173</v>
      </c>
      <c r="B1174" t="s">
        <v>54</v>
      </c>
      <c r="C1174" t="str">
        <f>IF(AND(LEN(Y1174)&gt;0,LEN(X1174)&gt;0),Y1174&amp;" ("&amp;X1174&amp;")",IF(LEN(X1174)&gt;0,X1174,Y1174))</f>
        <v>International Journal of Crime, Law and Social Issues</v>
      </c>
      <c r="D1174" t="s">
        <v>7585</v>
      </c>
      <c r="E1174" t="s">
        <v>18</v>
      </c>
      <c r="F1174" t="s">
        <v>7722</v>
      </c>
      <c r="G1174" t="s">
        <v>27</v>
      </c>
      <c r="H1174" t="s">
        <v>53</v>
      </c>
      <c r="I1174" t="s">
        <v>7723</v>
      </c>
      <c r="J1174" t="s">
        <v>18</v>
      </c>
      <c r="L1174" t="s">
        <v>23</v>
      </c>
      <c r="N1174" t="s">
        <v>7724</v>
      </c>
      <c r="O1174" t="s">
        <v>7725</v>
      </c>
      <c r="P1174" t="s">
        <v>7726</v>
      </c>
      <c r="Q1174" t="s">
        <v>7727</v>
      </c>
      <c r="R1174" t="s">
        <v>18</v>
      </c>
      <c r="T1174" t="s">
        <v>18</v>
      </c>
      <c r="U1174" t="s">
        <v>18</v>
      </c>
      <c r="X1174" t="s">
        <v>7721</v>
      </c>
      <c r="Y1174" t="s">
        <v>18</v>
      </c>
    </row>
    <row r="1175" spans="1:25" x14ac:dyDescent="0.25">
      <c r="A1175">
        <v>1174</v>
      </c>
      <c r="B1175" t="s">
        <v>54</v>
      </c>
      <c r="C1175" t="str">
        <f>IF(AND(LEN(Y1175)&gt;0,LEN(X1175)&gt;0),Y1175&amp;" ("&amp;X1175&amp;")",IF(LEN(X1175)&gt;0,X1175,Y1175))</f>
        <v>International Journal of East Asian Studies</v>
      </c>
      <c r="D1175" t="s">
        <v>7585</v>
      </c>
      <c r="E1175" t="s">
        <v>361</v>
      </c>
      <c r="F1175" t="s">
        <v>18</v>
      </c>
      <c r="G1175" t="s">
        <v>18</v>
      </c>
      <c r="H1175" t="s">
        <v>53</v>
      </c>
      <c r="I1175" t="s">
        <v>362</v>
      </c>
      <c r="J1175" t="s">
        <v>18</v>
      </c>
      <c r="L1175" t="s">
        <v>23</v>
      </c>
      <c r="N1175" t="s">
        <v>18</v>
      </c>
      <c r="O1175" t="s">
        <v>363</v>
      </c>
      <c r="P1175" t="s">
        <v>364</v>
      </c>
      <c r="Q1175" t="s">
        <v>365</v>
      </c>
      <c r="R1175" t="s">
        <v>366</v>
      </c>
      <c r="T1175" t="s">
        <v>367</v>
      </c>
      <c r="U1175" t="s">
        <v>368</v>
      </c>
      <c r="X1175" t="s">
        <v>360</v>
      </c>
      <c r="Y1175" t="s">
        <v>18</v>
      </c>
    </row>
    <row r="1176" spans="1:25" x14ac:dyDescent="0.25">
      <c r="A1176">
        <v>1175</v>
      </c>
      <c r="B1176" t="s">
        <v>54</v>
      </c>
      <c r="C1176" t="str">
        <f>IF(AND(LEN(Y1176)&gt;0,LEN(X1176)&gt;0),Y1176&amp;" ("&amp;X1176&amp;")",IF(LEN(X1176)&gt;0,X1176,Y1176))</f>
        <v>International Journal of Management, Business, and Economics</v>
      </c>
      <c r="D1176" t="s">
        <v>7585</v>
      </c>
      <c r="E1176" t="s">
        <v>370</v>
      </c>
      <c r="F1176" t="s">
        <v>18</v>
      </c>
      <c r="G1176" t="s">
        <v>27</v>
      </c>
      <c r="H1176" t="s">
        <v>53</v>
      </c>
      <c r="I1176" t="s">
        <v>371</v>
      </c>
      <c r="J1176" t="s">
        <v>18</v>
      </c>
      <c r="L1176" t="s">
        <v>64</v>
      </c>
      <c r="N1176" t="s">
        <v>372</v>
      </c>
      <c r="O1176" t="s">
        <v>373</v>
      </c>
      <c r="P1176" t="s">
        <v>374</v>
      </c>
      <c r="Q1176" t="s">
        <v>18</v>
      </c>
      <c r="R1176" t="s">
        <v>18</v>
      </c>
      <c r="T1176" t="s">
        <v>375</v>
      </c>
      <c r="U1176" t="s">
        <v>18</v>
      </c>
      <c r="X1176" t="s">
        <v>369</v>
      </c>
      <c r="Y1176" t="s">
        <v>18</v>
      </c>
    </row>
    <row r="1177" spans="1:25" x14ac:dyDescent="0.25">
      <c r="A1177">
        <v>1176</v>
      </c>
      <c r="B1177" t="s">
        <v>54</v>
      </c>
      <c r="C1177" t="str">
        <f>IF(AND(LEN(Y1177)&gt;0,LEN(X1177)&gt;0),Y1177&amp;" ("&amp;X1177&amp;")",IF(LEN(X1177)&gt;0,X1177,Y1177))</f>
        <v>International Journal of Renewable Energy</v>
      </c>
      <c r="D1177" t="s">
        <v>7585</v>
      </c>
      <c r="E1177" t="s">
        <v>377</v>
      </c>
      <c r="F1177" t="s">
        <v>18</v>
      </c>
      <c r="G1177" t="s">
        <v>18</v>
      </c>
      <c r="H1177" t="s">
        <v>53</v>
      </c>
      <c r="I1177" t="s">
        <v>378</v>
      </c>
      <c r="J1177" t="s">
        <v>18</v>
      </c>
      <c r="L1177" t="s">
        <v>23</v>
      </c>
      <c r="N1177" t="s">
        <v>18</v>
      </c>
      <c r="O1177" t="s">
        <v>379</v>
      </c>
      <c r="P1177" t="s">
        <v>18</v>
      </c>
      <c r="Q1177" t="s">
        <v>380</v>
      </c>
      <c r="R1177" t="s">
        <v>18</v>
      </c>
      <c r="T1177" t="s">
        <v>381</v>
      </c>
      <c r="U1177" t="s">
        <v>382</v>
      </c>
      <c r="X1177" t="s">
        <v>376</v>
      </c>
      <c r="Y1177" t="s">
        <v>18</v>
      </c>
    </row>
    <row r="1178" spans="1:25" x14ac:dyDescent="0.25">
      <c r="A1178">
        <v>1177</v>
      </c>
      <c r="B1178" t="s">
        <v>54</v>
      </c>
      <c r="C1178" t="str">
        <f>IF(AND(LEN(Y1178)&gt;0,LEN(X1178)&gt;0),Y1178&amp;" ("&amp;X1178&amp;")",IF(LEN(X1178)&gt;0,X1178,Y1178))</f>
        <v>Journal of English Studies</v>
      </c>
      <c r="D1178" t="s">
        <v>7585</v>
      </c>
      <c r="E1178" t="s">
        <v>6335</v>
      </c>
      <c r="F1178" t="s">
        <v>18</v>
      </c>
      <c r="G1178" t="s">
        <v>18</v>
      </c>
      <c r="H1178" t="s">
        <v>53</v>
      </c>
      <c r="I1178" t="s">
        <v>18</v>
      </c>
      <c r="J1178" t="s">
        <v>18</v>
      </c>
      <c r="L1178" t="s">
        <v>23</v>
      </c>
      <c r="N1178" t="s">
        <v>18</v>
      </c>
      <c r="O1178" t="s">
        <v>425</v>
      </c>
      <c r="P1178" t="s">
        <v>426</v>
      </c>
      <c r="Q1178" t="s">
        <v>6336</v>
      </c>
      <c r="R1178" t="s">
        <v>18</v>
      </c>
      <c r="T1178" t="s">
        <v>18</v>
      </c>
      <c r="U1178" t="s">
        <v>18</v>
      </c>
      <c r="X1178" t="s">
        <v>6334</v>
      </c>
      <c r="Y1178" t="s">
        <v>18</v>
      </c>
    </row>
    <row r="1179" spans="1:25" x14ac:dyDescent="0.25">
      <c r="A1179">
        <v>1178</v>
      </c>
      <c r="B1179" t="s">
        <v>54</v>
      </c>
      <c r="C1179" t="str">
        <f>IF(AND(LEN(Y1179)&gt;0,LEN(X1179)&gt;0),Y1179&amp;" ("&amp;X1179&amp;")",IF(LEN(X1179)&gt;0,X1179,Y1179))</f>
        <v>Journal of Environmental Research</v>
      </c>
      <c r="D1179" t="s">
        <v>7585</v>
      </c>
      <c r="E1179" t="s">
        <v>431</v>
      </c>
      <c r="F1179" t="s">
        <v>18</v>
      </c>
      <c r="G1179" t="s">
        <v>18</v>
      </c>
      <c r="H1179" t="s">
        <v>53</v>
      </c>
      <c r="I1179" t="s">
        <v>18</v>
      </c>
      <c r="J1179" t="s">
        <v>18</v>
      </c>
      <c r="L1179" t="s">
        <v>23</v>
      </c>
      <c r="N1179" t="s">
        <v>65</v>
      </c>
      <c r="O1179" t="s">
        <v>66</v>
      </c>
      <c r="P1179" t="s">
        <v>67</v>
      </c>
      <c r="Q1179" t="s">
        <v>432</v>
      </c>
      <c r="R1179" t="s">
        <v>18</v>
      </c>
      <c r="T1179" t="s">
        <v>18</v>
      </c>
      <c r="U1179" t="s">
        <v>18</v>
      </c>
      <c r="X1179" t="s">
        <v>430</v>
      </c>
      <c r="Y1179" t="s">
        <v>18</v>
      </c>
    </row>
    <row r="1180" spans="1:25" x14ac:dyDescent="0.25">
      <c r="A1180">
        <v>1179</v>
      </c>
      <c r="B1180" t="s">
        <v>54</v>
      </c>
      <c r="C1180" t="str">
        <f>IF(AND(LEN(Y1180)&gt;0,LEN(X1180)&gt;0),Y1180&amp;" ("&amp;X1180&amp;")",IF(LEN(X1180)&gt;0,X1180,Y1180))</f>
        <v>Journal of Modern Learning Development</v>
      </c>
      <c r="D1180" t="s">
        <v>7585</v>
      </c>
      <c r="E1180" t="s">
        <v>6751</v>
      </c>
      <c r="F1180" t="s">
        <v>6752</v>
      </c>
      <c r="G1180" t="s">
        <v>27</v>
      </c>
      <c r="H1180" t="s">
        <v>53</v>
      </c>
      <c r="I1180" t="s">
        <v>6753</v>
      </c>
      <c r="J1180" t="s">
        <v>18</v>
      </c>
      <c r="L1180" t="s">
        <v>984</v>
      </c>
      <c r="N1180" t="s">
        <v>6754</v>
      </c>
      <c r="O1180" t="s">
        <v>18</v>
      </c>
      <c r="P1180" t="s">
        <v>6755</v>
      </c>
      <c r="Q1180" t="s">
        <v>18</v>
      </c>
      <c r="R1180" t="s">
        <v>18</v>
      </c>
      <c r="T1180" t="s">
        <v>324</v>
      </c>
      <c r="U1180" t="s">
        <v>18</v>
      </c>
      <c r="X1180" t="s">
        <v>6750</v>
      </c>
      <c r="Y1180" t="s">
        <v>18</v>
      </c>
    </row>
    <row r="1181" spans="1:25" x14ac:dyDescent="0.25">
      <c r="A1181">
        <v>1180</v>
      </c>
      <c r="B1181" t="s">
        <v>54</v>
      </c>
      <c r="C1181" t="str">
        <f>IF(AND(LEN(Y1181)&gt;0,LEN(X1181)&gt;0),Y1181&amp;" ("&amp;X1181&amp;")",IF(LEN(X1181)&gt;0,X1181,Y1181))</f>
        <v>Journal of Perspectives on Development Policy in the Greater Mekong Region</v>
      </c>
      <c r="D1181" t="s">
        <v>7585</v>
      </c>
      <c r="E1181" t="s">
        <v>489</v>
      </c>
      <c r="F1181" t="s">
        <v>18</v>
      </c>
      <c r="G1181" t="s">
        <v>18</v>
      </c>
      <c r="H1181" t="s">
        <v>53</v>
      </c>
      <c r="I1181" t="s">
        <v>18</v>
      </c>
      <c r="J1181" t="s">
        <v>18</v>
      </c>
      <c r="L1181" t="s">
        <v>23</v>
      </c>
      <c r="N1181" t="s">
        <v>18</v>
      </c>
      <c r="O1181" t="s">
        <v>490</v>
      </c>
      <c r="P1181" t="s">
        <v>18</v>
      </c>
      <c r="Q1181" t="s">
        <v>491</v>
      </c>
      <c r="R1181" t="s">
        <v>18</v>
      </c>
      <c r="T1181" t="s">
        <v>18</v>
      </c>
      <c r="U1181" t="s">
        <v>18</v>
      </c>
      <c r="X1181" t="s">
        <v>488</v>
      </c>
      <c r="Y1181" t="s">
        <v>18</v>
      </c>
    </row>
    <row r="1182" spans="1:25" x14ac:dyDescent="0.25">
      <c r="A1182">
        <v>1181</v>
      </c>
      <c r="B1182" t="s">
        <v>54</v>
      </c>
      <c r="C1182" t="str">
        <f>IF(AND(LEN(Y1182)&gt;0,LEN(X1182)&gt;0),Y1182&amp;" ("&amp;X1182&amp;")",IF(LEN(X1182)&gt;0,X1182,Y1182))</f>
        <v>Journal of Roi Kaensarn Academi</v>
      </c>
      <c r="D1182" t="s">
        <v>7585</v>
      </c>
      <c r="E1182" t="s">
        <v>18</v>
      </c>
      <c r="F1182" t="s">
        <v>6538</v>
      </c>
      <c r="G1182" t="s">
        <v>27</v>
      </c>
      <c r="H1182" t="s">
        <v>53</v>
      </c>
      <c r="I1182" t="s">
        <v>6539</v>
      </c>
      <c r="J1182" t="s">
        <v>18</v>
      </c>
      <c r="L1182" t="s">
        <v>984</v>
      </c>
      <c r="N1182" t="s">
        <v>6540</v>
      </c>
      <c r="O1182" t="s">
        <v>18</v>
      </c>
      <c r="P1182" t="s">
        <v>6541</v>
      </c>
      <c r="Q1182" t="s">
        <v>18</v>
      </c>
      <c r="R1182" t="s">
        <v>18</v>
      </c>
      <c r="T1182" t="s">
        <v>324</v>
      </c>
      <c r="U1182" t="s">
        <v>18</v>
      </c>
      <c r="X1182" t="s">
        <v>6537</v>
      </c>
      <c r="Y1182" t="s">
        <v>18</v>
      </c>
    </row>
    <row r="1183" spans="1:25" x14ac:dyDescent="0.25">
      <c r="A1183">
        <v>1182</v>
      </c>
      <c r="B1183" t="s">
        <v>54</v>
      </c>
      <c r="C1183" t="str">
        <f>IF(AND(LEN(Y1183)&gt;0,LEN(X1183)&gt;0),Y1183&amp;" ("&amp;X1183&amp;")",IF(LEN(X1183)&gt;0,X1183,Y1183))</f>
        <v>Journal of The Science Society of Thailand</v>
      </c>
      <c r="D1183" t="s">
        <v>7585</v>
      </c>
      <c r="E1183" t="s">
        <v>6140</v>
      </c>
      <c r="F1183" t="s">
        <v>18</v>
      </c>
      <c r="G1183" t="s">
        <v>18</v>
      </c>
      <c r="H1183" t="s">
        <v>53</v>
      </c>
      <c r="I1183" t="s">
        <v>18</v>
      </c>
      <c r="J1183" t="s">
        <v>18</v>
      </c>
      <c r="L1183" t="s">
        <v>97</v>
      </c>
      <c r="N1183" t="s">
        <v>18</v>
      </c>
      <c r="O1183" t="s">
        <v>734</v>
      </c>
      <c r="P1183" t="s">
        <v>18</v>
      </c>
      <c r="Q1183" t="s">
        <v>6141</v>
      </c>
      <c r="R1183" t="s">
        <v>18</v>
      </c>
      <c r="T1183" t="s">
        <v>18</v>
      </c>
      <c r="U1183" t="s">
        <v>18</v>
      </c>
      <c r="X1183" t="s">
        <v>6139</v>
      </c>
      <c r="Y1183" t="s">
        <v>18</v>
      </c>
    </row>
    <row r="1184" spans="1:25" x14ac:dyDescent="0.25">
      <c r="A1184">
        <v>1183</v>
      </c>
      <c r="B1184" t="s">
        <v>54</v>
      </c>
      <c r="C1184" t="str">
        <f>IF(AND(LEN(Y1184)&gt;0,LEN(X1184)&gt;0),Y1184&amp;" ("&amp;X1184&amp;")",IF(LEN(X1184)&gt;0,X1184,Y1184))</f>
        <v>Kasetsart University Fisheries Research Bulletin</v>
      </c>
      <c r="D1184" t="s">
        <v>7585</v>
      </c>
      <c r="E1184" t="s">
        <v>6035</v>
      </c>
      <c r="F1184" t="s">
        <v>18</v>
      </c>
      <c r="G1184" t="s">
        <v>18</v>
      </c>
      <c r="H1184" t="s">
        <v>53</v>
      </c>
      <c r="I1184" t="s">
        <v>18</v>
      </c>
      <c r="J1184" t="s">
        <v>18</v>
      </c>
      <c r="L1184" t="s">
        <v>64</v>
      </c>
      <c r="N1184" t="s">
        <v>18</v>
      </c>
      <c r="O1184" t="s">
        <v>438</v>
      </c>
      <c r="P1184" t="s">
        <v>18</v>
      </c>
      <c r="Q1184" t="s">
        <v>6036</v>
      </c>
      <c r="R1184" t="s">
        <v>18</v>
      </c>
      <c r="T1184" t="s">
        <v>18</v>
      </c>
      <c r="U1184" t="s">
        <v>18</v>
      </c>
      <c r="X1184" t="s">
        <v>6034</v>
      </c>
      <c r="Y1184" t="s">
        <v>18</v>
      </c>
    </row>
    <row r="1185" spans="1:25" x14ac:dyDescent="0.25">
      <c r="A1185">
        <v>1184</v>
      </c>
      <c r="B1185" t="s">
        <v>54</v>
      </c>
      <c r="C1185" t="str">
        <f>IF(AND(LEN(Y1185)&gt;0,LEN(X1185)&gt;0),Y1185&amp;" ("&amp;X1185&amp;")",IF(LEN(X1185)&gt;0,X1185,Y1185))</f>
        <v>King Mongkut's University of Technology North Bangkok International Journal of Applied Science and Technology</v>
      </c>
      <c r="D1185" t="s">
        <v>7585</v>
      </c>
      <c r="E1185" t="s">
        <v>557</v>
      </c>
      <c r="F1185" t="s">
        <v>558</v>
      </c>
      <c r="G1185" t="s">
        <v>18</v>
      </c>
      <c r="H1185" t="s">
        <v>53</v>
      </c>
      <c r="I1185" t="s">
        <v>18</v>
      </c>
      <c r="J1185" t="s">
        <v>18</v>
      </c>
      <c r="L1185" t="s">
        <v>97</v>
      </c>
      <c r="N1185" t="s">
        <v>559</v>
      </c>
      <c r="O1185" t="s">
        <v>119</v>
      </c>
      <c r="P1185" t="s">
        <v>120</v>
      </c>
      <c r="Q1185" t="s">
        <v>560</v>
      </c>
      <c r="R1185" t="s">
        <v>561</v>
      </c>
      <c r="T1185" t="s">
        <v>18</v>
      </c>
      <c r="U1185" t="s">
        <v>18</v>
      </c>
      <c r="X1185" t="s">
        <v>556</v>
      </c>
      <c r="Y1185" t="s">
        <v>18</v>
      </c>
    </row>
    <row r="1186" spans="1:25" x14ac:dyDescent="0.25">
      <c r="A1186">
        <v>1185</v>
      </c>
      <c r="B1186" t="s">
        <v>54</v>
      </c>
      <c r="C1186" t="str">
        <f>IF(AND(LEN(Y1186)&gt;0,LEN(X1186)&gt;0),Y1186&amp;" ("&amp;X1186&amp;")",IF(LEN(X1186)&gt;0,X1186,Y1186))</f>
        <v>KMITL Science and Technology Journal</v>
      </c>
      <c r="D1186" t="s">
        <v>7585</v>
      </c>
      <c r="E1186" t="s">
        <v>563</v>
      </c>
      <c r="F1186" t="s">
        <v>18</v>
      </c>
      <c r="G1186" t="s">
        <v>18</v>
      </c>
      <c r="H1186" t="s">
        <v>53</v>
      </c>
      <c r="I1186" t="s">
        <v>18</v>
      </c>
      <c r="J1186" t="s">
        <v>18</v>
      </c>
      <c r="L1186" t="s">
        <v>23</v>
      </c>
      <c r="N1186" t="s">
        <v>18</v>
      </c>
      <c r="O1186" t="s">
        <v>219</v>
      </c>
      <c r="P1186" t="s">
        <v>18</v>
      </c>
      <c r="Q1186" t="s">
        <v>564</v>
      </c>
      <c r="R1186" t="s">
        <v>18</v>
      </c>
      <c r="T1186" t="s">
        <v>18</v>
      </c>
      <c r="U1186" t="s">
        <v>18</v>
      </c>
      <c r="X1186" t="s">
        <v>562</v>
      </c>
      <c r="Y1186" t="s">
        <v>18</v>
      </c>
    </row>
    <row r="1187" spans="1:25" x14ac:dyDescent="0.25">
      <c r="A1187">
        <v>1186</v>
      </c>
      <c r="B1187" t="s">
        <v>54</v>
      </c>
      <c r="C1187" t="str">
        <f>IF(AND(LEN(Y1187)&gt;0,LEN(X1187)&gt;0),Y1187&amp;" ("&amp;X1187&amp;")",IF(LEN(X1187)&gt;0,X1187,Y1187))</f>
        <v>KMITL Science Journal</v>
      </c>
      <c r="D1187" t="s">
        <v>7585</v>
      </c>
      <c r="E1187" t="s">
        <v>566</v>
      </c>
      <c r="F1187" t="s">
        <v>18</v>
      </c>
      <c r="G1187" t="s">
        <v>18</v>
      </c>
      <c r="H1187" t="s">
        <v>96</v>
      </c>
      <c r="I1187" t="s">
        <v>18</v>
      </c>
      <c r="J1187" t="s">
        <v>18</v>
      </c>
      <c r="L1187" t="s">
        <v>23</v>
      </c>
      <c r="N1187" t="s">
        <v>18</v>
      </c>
      <c r="O1187" t="s">
        <v>567</v>
      </c>
      <c r="P1187" t="s">
        <v>18</v>
      </c>
      <c r="Q1187" t="s">
        <v>18</v>
      </c>
      <c r="R1187" t="s">
        <v>18</v>
      </c>
      <c r="T1187" t="s">
        <v>18</v>
      </c>
      <c r="U1187" t="s">
        <v>18</v>
      </c>
      <c r="X1187" t="s">
        <v>565</v>
      </c>
      <c r="Y1187" t="s">
        <v>18</v>
      </c>
    </row>
    <row r="1188" spans="1:25" x14ac:dyDescent="0.25">
      <c r="A1188">
        <v>1187</v>
      </c>
      <c r="B1188" t="s">
        <v>54</v>
      </c>
      <c r="C1188" t="str">
        <f>IF(AND(LEN(Y1188)&gt;0,LEN(X1188)&gt;0),Y1188&amp;" ("&amp;X1188&amp;")",IF(LEN(X1188)&gt;0,X1188,Y1188))</f>
        <v>Language Institute Journal</v>
      </c>
      <c r="D1188" t="s">
        <v>7585</v>
      </c>
      <c r="E1188" t="s">
        <v>6038</v>
      </c>
      <c r="F1188" t="s">
        <v>18</v>
      </c>
      <c r="G1188" t="s">
        <v>18</v>
      </c>
      <c r="H1188" t="s">
        <v>53</v>
      </c>
      <c r="I1188" t="s">
        <v>18</v>
      </c>
      <c r="J1188" t="s">
        <v>18</v>
      </c>
      <c r="L1188" t="s">
        <v>23</v>
      </c>
      <c r="N1188" t="s">
        <v>18</v>
      </c>
      <c r="O1188" t="s">
        <v>573</v>
      </c>
      <c r="P1188" t="s">
        <v>18</v>
      </c>
      <c r="Q1188" t="s">
        <v>6039</v>
      </c>
      <c r="R1188" t="s">
        <v>18</v>
      </c>
      <c r="T1188" t="s">
        <v>18</v>
      </c>
      <c r="U1188" t="s">
        <v>18</v>
      </c>
      <c r="X1188" t="s">
        <v>6037</v>
      </c>
      <c r="Y1188" t="s">
        <v>18</v>
      </c>
    </row>
    <row r="1189" spans="1:25" x14ac:dyDescent="0.25">
      <c r="A1189">
        <v>1188</v>
      </c>
      <c r="B1189" t="s">
        <v>54</v>
      </c>
      <c r="C1189" t="str">
        <f>IF(AND(LEN(Y1189)&gt;0,LEN(X1189)&gt;0),Y1189&amp;" ("&amp;X1189&amp;")",IF(LEN(X1189)&gt;0,X1189,Y1189))</f>
        <v>Mahasarakham International Journal of Engineering Technology</v>
      </c>
      <c r="D1189" t="s">
        <v>7585</v>
      </c>
      <c r="E1189" t="s">
        <v>2040</v>
      </c>
      <c r="F1189" t="s">
        <v>2041</v>
      </c>
      <c r="G1189" t="s">
        <v>18</v>
      </c>
      <c r="H1189" t="s">
        <v>53</v>
      </c>
      <c r="I1189" t="s">
        <v>2042</v>
      </c>
      <c r="J1189" t="s">
        <v>18</v>
      </c>
      <c r="L1189" t="s">
        <v>23</v>
      </c>
      <c r="N1189" t="s">
        <v>2043</v>
      </c>
      <c r="O1189" t="s">
        <v>2044</v>
      </c>
      <c r="P1189" t="s">
        <v>2045</v>
      </c>
      <c r="Q1189" t="s">
        <v>2046</v>
      </c>
      <c r="R1189" t="s">
        <v>18</v>
      </c>
      <c r="T1189" t="s">
        <v>343</v>
      </c>
      <c r="U1189" t="s">
        <v>18</v>
      </c>
      <c r="X1189" t="s">
        <v>2039</v>
      </c>
      <c r="Y1189" t="s">
        <v>18</v>
      </c>
    </row>
    <row r="1190" spans="1:25" x14ac:dyDescent="0.25">
      <c r="A1190">
        <v>1189</v>
      </c>
      <c r="B1190" t="s">
        <v>54</v>
      </c>
      <c r="C1190" t="str">
        <f>IF(AND(LEN(Y1190)&gt;0,LEN(X1190)&gt;0),Y1190&amp;" ("&amp;X1190&amp;")",IF(LEN(X1190)&gt;0,X1190,Y1190))</f>
        <v>MFU Connexion: Journal of Humanities and Social Sciences</v>
      </c>
      <c r="D1190" t="s">
        <v>7585</v>
      </c>
      <c r="E1190" t="s">
        <v>589</v>
      </c>
      <c r="F1190" t="s">
        <v>590</v>
      </c>
      <c r="G1190" t="s">
        <v>18</v>
      </c>
      <c r="H1190" t="s">
        <v>53</v>
      </c>
      <c r="I1190" t="s">
        <v>591</v>
      </c>
      <c r="J1190" t="s">
        <v>18</v>
      </c>
      <c r="L1190" t="s">
        <v>23</v>
      </c>
      <c r="N1190" t="s">
        <v>592</v>
      </c>
      <c r="O1190" t="s">
        <v>593</v>
      </c>
      <c r="P1190" t="s">
        <v>594</v>
      </c>
      <c r="Q1190" t="s">
        <v>595</v>
      </c>
      <c r="R1190" t="s">
        <v>18</v>
      </c>
      <c r="T1190" t="s">
        <v>158</v>
      </c>
      <c r="U1190" t="s">
        <v>18</v>
      </c>
      <c r="X1190" t="s">
        <v>588</v>
      </c>
      <c r="Y1190" t="s">
        <v>18</v>
      </c>
    </row>
    <row r="1191" spans="1:25" x14ac:dyDescent="0.25">
      <c r="A1191">
        <v>1190</v>
      </c>
      <c r="B1191" t="s">
        <v>54</v>
      </c>
      <c r="C1191" t="str">
        <f>IF(AND(LEN(Y1191)&gt;0,LEN(X1191)&gt;0),Y1191&amp;" ("&amp;X1191&amp;")",IF(LEN(X1191)&gt;0,X1191,Y1191))</f>
        <v>NU. International Journal of Science</v>
      </c>
      <c r="D1191" t="s">
        <v>7585</v>
      </c>
      <c r="E1191" t="s">
        <v>613</v>
      </c>
      <c r="F1191" t="s">
        <v>18</v>
      </c>
      <c r="G1191" t="s">
        <v>69</v>
      </c>
      <c r="H1191" t="s">
        <v>96</v>
      </c>
      <c r="I1191" t="s">
        <v>614</v>
      </c>
      <c r="J1191" t="s">
        <v>18</v>
      </c>
      <c r="L1191" t="s">
        <v>23</v>
      </c>
      <c r="N1191" t="s">
        <v>615</v>
      </c>
      <c r="O1191" t="s">
        <v>616</v>
      </c>
      <c r="P1191" t="s">
        <v>617</v>
      </c>
      <c r="Q1191" t="s">
        <v>18</v>
      </c>
      <c r="R1191" t="s">
        <v>618</v>
      </c>
      <c r="T1191" t="s">
        <v>619</v>
      </c>
      <c r="U1191" t="s">
        <v>18</v>
      </c>
      <c r="X1191" t="s">
        <v>612</v>
      </c>
      <c r="Y1191" t="s">
        <v>18</v>
      </c>
    </row>
    <row r="1192" spans="1:25" x14ac:dyDescent="0.25">
      <c r="A1192">
        <v>1191</v>
      </c>
      <c r="B1192" t="s">
        <v>54</v>
      </c>
      <c r="C1192" t="str">
        <f>IF(AND(LEN(Y1192)&gt;0,LEN(X1192)&gt;0),Y1192&amp;" ("&amp;X1192&amp;")",IF(LEN(X1192)&gt;0,X1192,Y1192))</f>
        <v>Outbreak, Surveillance and Investigation Reports</v>
      </c>
      <c r="D1192" t="s">
        <v>7585</v>
      </c>
      <c r="E1192" t="s">
        <v>18</v>
      </c>
      <c r="F1192" t="s">
        <v>621</v>
      </c>
      <c r="G1192" t="s">
        <v>18</v>
      </c>
      <c r="H1192" t="s">
        <v>53</v>
      </c>
      <c r="I1192" t="s">
        <v>622</v>
      </c>
      <c r="J1192" t="s">
        <v>18</v>
      </c>
      <c r="L1192" t="s">
        <v>97</v>
      </c>
      <c r="N1192" t="s">
        <v>18</v>
      </c>
      <c r="O1192" t="s">
        <v>623</v>
      </c>
      <c r="P1192" t="s">
        <v>624</v>
      </c>
      <c r="Q1192" t="s">
        <v>625</v>
      </c>
      <c r="R1192" t="s">
        <v>18</v>
      </c>
      <c r="T1192" t="s">
        <v>626</v>
      </c>
      <c r="U1192" t="s">
        <v>627</v>
      </c>
      <c r="X1192" t="s">
        <v>620</v>
      </c>
      <c r="Y1192" t="s">
        <v>18</v>
      </c>
    </row>
    <row r="1193" spans="1:25" x14ac:dyDescent="0.25">
      <c r="A1193">
        <v>1192</v>
      </c>
      <c r="B1193" t="s">
        <v>54</v>
      </c>
      <c r="C1193" t="str">
        <f>IF(AND(LEN(Y1193)&gt;0,LEN(X1193)&gt;0),Y1193&amp;" ("&amp;X1193&amp;")",IF(LEN(X1193)&gt;0,X1193,Y1193))</f>
        <v>PSAKU International Journal of Interdisciplinary Research</v>
      </c>
      <c r="D1193" t="s">
        <v>7585</v>
      </c>
      <c r="E1193" t="s">
        <v>18</v>
      </c>
      <c r="F1193" t="s">
        <v>7729</v>
      </c>
      <c r="G1193" t="s">
        <v>27</v>
      </c>
      <c r="H1193" t="s">
        <v>53</v>
      </c>
      <c r="I1193" t="s">
        <v>7730</v>
      </c>
      <c r="J1193" t="s">
        <v>18</v>
      </c>
      <c r="L1193" t="s">
        <v>23</v>
      </c>
      <c r="N1193" t="s">
        <v>7731</v>
      </c>
      <c r="O1193" t="s">
        <v>7725</v>
      </c>
      <c r="P1193" t="s">
        <v>7726</v>
      </c>
      <c r="Q1193" t="s">
        <v>7732</v>
      </c>
      <c r="R1193" t="s">
        <v>18</v>
      </c>
      <c r="T1193" t="s">
        <v>18</v>
      </c>
      <c r="U1193" t="s">
        <v>18</v>
      </c>
      <c r="X1193" t="s">
        <v>7728</v>
      </c>
      <c r="Y1193" t="s">
        <v>18</v>
      </c>
    </row>
    <row r="1194" spans="1:25" x14ac:dyDescent="0.25">
      <c r="A1194">
        <v>1193</v>
      </c>
      <c r="B1194" t="s">
        <v>54</v>
      </c>
      <c r="C1194" t="str">
        <f>IF(AND(LEN(Y1194)&gt;0,LEN(X1194)&gt;0),Y1194&amp;" ("&amp;X1194&amp;")",IF(LEN(X1194)&gt;0,X1194,Y1194))</f>
        <v>Rajabhat Journal of Sciences, Humanities and Social Sciences</v>
      </c>
      <c r="D1194" t="s">
        <v>7585</v>
      </c>
      <c r="E1194" t="s">
        <v>664</v>
      </c>
      <c r="F1194" t="s">
        <v>665</v>
      </c>
      <c r="G1194" t="s">
        <v>18</v>
      </c>
      <c r="H1194" t="s">
        <v>53</v>
      </c>
      <c r="I1194" t="s">
        <v>666</v>
      </c>
      <c r="J1194" t="s">
        <v>18</v>
      </c>
      <c r="L1194" t="s">
        <v>23</v>
      </c>
      <c r="N1194" t="s">
        <v>667</v>
      </c>
      <c r="O1194" t="s">
        <v>668</v>
      </c>
      <c r="P1194" t="s">
        <v>669</v>
      </c>
      <c r="Q1194" t="s">
        <v>670</v>
      </c>
      <c r="R1194" t="s">
        <v>671</v>
      </c>
      <c r="T1194" t="s">
        <v>672</v>
      </c>
      <c r="U1194" t="s">
        <v>18</v>
      </c>
      <c r="X1194" t="s">
        <v>663</v>
      </c>
      <c r="Y1194" t="s">
        <v>18</v>
      </c>
    </row>
    <row r="1195" spans="1:25" x14ac:dyDescent="0.25">
      <c r="A1195">
        <v>1194</v>
      </c>
      <c r="B1195" t="s">
        <v>54</v>
      </c>
      <c r="C1195" t="str">
        <f>IF(AND(LEN(Y1195)&gt;0,LEN(X1195)&gt;0),Y1195&amp;" ("&amp;X1195&amp;")",IF(LEN(X1195)&gt;0,X1195,Y1195))</f>
        <v>Rangsit Journal of Arts and Sciences</v>
      </c>
      <c r="D1195" t="s">
        <v>7585</v>
      </c>
      <c r="E1195" t="s">
        <v>674</v>
      </c>
      <c r="F1195" t="s">
        <v>18</v>
      </c>
      <c r="G1195" t="s">
        <v>18</v>
      </c>
      <c r="H1195" t="s">
        <v>53</v>
      </c>
      <c r="I1195" t="s">
        <v>18</v>
      </c>
      <c r="J1195" t="s">
        <v>18</v>
      </c>
      <c r="L1195" t="s">
        <v>23</v>
      </c>
      <c r="N1195" t="s">
        <v>18</v>
      </c>
      <c r="O1195" t="s">
        <v>177</v>
      </c>
      <c r="P1195" t="s">
        <v>675</v>
      </c>
      <c r="Q1195" t="s">
        <v>676</v>
      </c>
      <c r="R1195" t="s">
        <v>18</v>
      </c>
      <c r="T1195" t="s">
        <v>18</v>
      </c>
      <c r="U1195" t="s">
        <v>18</v>
      </c>
      <c r="X1195" t="s">
        <v>673</v>
      </c>
      <c r="Y1195" t="s">
        <v>18</v>
      </c>
    </row>
    <row r="1196" spans="1:25" x14ac:dyDescent="0.25">
      <c r="A1196">
        <v>1195</v>
      </c>
      <c r="B1196" t="s">
        <v>54</v>
      </c>
      <c r="C1196" t="str">
        <f>IF(AND(LEN(Y1196)&gt;0,LEN(X1196)&gt;0),Y1196&amp;" ("&amp;X1196&amp;")",IF(LEN(X1196)&gt;0,X1196,Y1196))</f>
        <v>Rangsit Journal of Social Sciences and Humanities</v>
      </c>
      <c r="D1196" t="s">
        <v>7585</v>
      </c>
      <c r="E1196" t="s">
        <v>6358</v>
      </c>
      <c r="F1196" t="s">
        <v>6359</v>
      </c>
      <c r="G1196" t="s">
        <v>27</v>
      </c>
      <c r="H1196" t="s">
        <v>53</v>
      </c>
      <c r="I1196" t="s">
        <v>6360</v>
      </c>
      <c r="J1196" t="s">
        <v>18</v>
      </c>
      <c r="L1196" t="s">
        <v>23</v>
      </c>
      <c r="N1196" t="s">
        <v>6361</v>
      </c>
      <c r="O1196" t="s">
        <v>177</v>
      </c>
      <c r="P1196" t="s">
        <v>18</v>
      </c>
      <c r="Q1196" t="s">
        <v>6362</v>
      </c>
      <c r="R1196" t="s">
        <v>18</v>
      </c>
      <c r="T1196" t="s">
        <v>59</v>
      </c>
      <c r="U1196" t="s">
        <v>18</v>
      </c>
      <c r="X1196" t="s">
        <v>6357</v>
      </c>
      <c r="Y1196" t="s">
        <v>18</v>
      </c>
    </row>
    <row r="1197" spans="1:25" x14ac:dyDescent="0.25">
      <c r="A1197">
        <v>1196</v>
      </c>
      <c r="B1197" t="s">
        <v>54</v>
      </c>
      <c r="C1197" t="str">
        <f>IF(AND(LEN(Y1197)&gt;0,LEN(X1197)&gt;0),Y1197&amp;" ("&amp;X1197&amp;")",IF(LEN(X1197)&gt;0,X1197,Y1197))</f>
        <v>Research and Knowledge</v>
      </c>
      <c r="D1197" t="s">
        <v>7585</v>
      </c>
      <c r="E1197" t="s">
        <v>689</v>
      </c>
      <c r="F1197" t="s">
        <v>690</v>
      </c>
      <c r="G1197" t="s">
        <v>18</v>
      </c>
      <c r="H1197" t="s">
        <v>53</v>
      </c>
      <c r="I1197" t="s">
        <v>691</v>
      </c>
      <c r="J1197" t="s">
        <v>18</v>
      </c>
      <c r="L1197" t="s">
        <v>23</v>
      </c>
      <c r="N1197" t="s">
        <v>18</v>
      </c>
      <c r="O1197" t="s">
        <v>692</v>
      </c>
      <c r="P1197" t="s">
        <v>693</v>
      </c>
      <c r="Q1197" t="s">
        <v>694</v>
      </c>
      <c r="R1197" t="s">
        <v>18</v>
      </c>
      <c r="T1197" t="s">
        <v>695</v>
      </c>
      <c r="U1197" t="s">
        <v>18</v>
      </c>
      <c r="X1197" t="s">
        <v>688</v>
      </c>
      <c r="Y1197" t="s">
        <v>18</v>
      </c>
    </row>
    <row r="1198" spans="1:25" x14ac:dyDescent="0.25">
      <c r="A1198">
        <v>1197</v>
      </c>
      <c r="B1198" t="s">
        <v>54</v>
      </c>
      <c r="C1198" t="str">
        <f>IF(AND(LEN(Y1198)&gt;0,LEN(X1198)&gt;0),Y1198&amp;" ("&amp;X1198&amp;")",IF(LEN(X1198)&gt;0,X1198,Y1198))</f>
        <v>Scholar</v>
      </c>
      <c r="D1198" t="s">
        <v>7585</v>
      </c>
      <c r="E1198" t="s">
        <v>6199</v>
      </c>
      <c r="F1198" t="s">
        <v>18</v>
      </c>
      <c r="G1198" t="s">
        <v>18</v>
      </c>
      <c r="H1198" t="s">
        <v>53</v>
      </c>
      <c r="I1198" t="s">
        <v>18</v>
      </c>
      <c r="J1198" t="s">
        <v>18</v>
      </c>
      <c r="L1198" t="s">
        <v>23</v>
      </c>
      <c r="N1198" t="s">
        <v>18</v>
      </c>
      <c r="O1198" t="s">
        <v>717</v>
      </c>
      <c r="P1198" t="s">
        <v>18</v>
      </c>
      <c r="Q1198" t="s">
        <v>6200</v>
      </c>
      <c r="R1198" t="s">
        <v>18</v>
      </c>
      <c r="T1198" t="s">
        <v>6201</v>
      </c>
      <c r="U1198" t="s">
        <v>6202</v>
      </c>
      <c r="X1198" t="s">
        <v>6198</v>
      </c>
      <c r="Y1198" t="s">
        <v>18</v>
      </c>
    </row>
    <row r="1199" spans="1:25" x14ac:dyDescent="0.25">
      <c r="A1199">
        <v>1198</v>
      </c>
      <c r="B1199" t="s">
        <v>54</v>
      </c>
      <c r="C1199" t="str">
        <f>IF(AND(LEN(Y1199)&gt;0,LEN(X1199)&gt;0),Y1199&amp;" ("&amp;X1199&amp;")",IF(LEN(X1199)&gt;0,X1199,Y1199))</f>
        <v>Science Technology and Engineering Journal</v>
      </c>
      <c r="D1199" t="s">
        <v>7585</v>
      </c>
      <c r="E1199" t="s">
        <v>6905</v>
      </c>
      <c r="F1199" t="s">
        <v>6906</v>
      </c>
      <c r="G1199" t="s">
        <v>18</v>
      </c>
      <c r="H1199" t="s">
        <v>53</v>
      </c>
      <c r="I1199" t="s">
        <v>6907</v>
      </c>
      <c r="J1199" t="s">
        <v>18</v>
      </c>
      <c r="L1199" t="s">
        <v>23</v>
      </c>
      <c r="N1199" t="s">
        <v>6908</v>
      </c>
      <c r="O1199" t="s">
        <v>692</v>
      </c>
      <c r="P1199" t="s">
        <v>693</v>
      </c>
      <c r="Q1199" t="s">
        <v>6909</v>
      </c>
      <c r="R1199" t="s">
        <v>6910</v>
      </c>
      <c r="T1199" t="s">
        <v>695</v>
      </c>
      <c r="U1199" t="s">
        <v>6911</v>
      </c>
      <c r="X1199" t="s">
        <v>6904</v>
      </c>
      <c r="Y1199" t="s">
        <v>18</v>
      </c>
    </row>
    <row r="1200" spans="1:25" x14ac:dyDescent="0.25">
      <c r="A1200">
        <v>1199</v>
      </c>
      <c r="B1200" t="s">
        <v>54</v>
      </c>
      <c r="C1200" t="str">
        <f>IF(AND(LEN(Y1200)&gt;0,LEN(X1200)&gt;0),Y1200&amp;" ("&amp;X1200&amp;")",IF(LEN(X1200)&gt;0,X1200,Y1200))</f>
        <v>Silpakorn University International Journal</v>
      </c>
      <c r="D1200" t="s">
        <v>7585</v>
      </c>
      <c r="E1200" t="s">
        <v>6041</v>
      </c>
      <c r="F1200" t="s">
        <v>18</v>
      </c>
      <c r="G1200" t="s">
        <v>18</v>
      </c>
      <c r="H1200" t="s">
        <v>53</v>
      </c>
      <c r="I1200" t="s">
        <v>18</v>
      </c>
      <c r="J1200" t="s">
        <v>18</v>
      </c>
      <c r="L1200" t="s">
        <v>64</v>
      </c>
      <c r="N1200" t="s">
        <v>18</v>
      </c>
      <c r="O1200" t="s">
        <v>322</v>
      </c>
      <c r="P1200" t="s">
        <v>18</v>
      </c>
      <c r="Q1200" t="s">
        <v>323</v>
      </c>
      <c r="R1200" t="s">
        <v>18</v>
      </c>
      <c r="T1200" t="s">
        <v>18</v>
      </c>
      <c r="U1200" t="s">
        <v>18</v>
      </c>
      <c r="X1200" t="s">
        <v>6040</v>
      </c>
      <c r="Y1200" t="s">
        <v>18</v>
      </c>
    </row>
    <row r="1201" spans="1:25" x14ac:dyDescent="0.25">
      <c r="A1201">
        <v>1200</v>
      </c>
      <c r="B1201" t="s">
        <v>54</v>
      </c>
      <c r="C1201" t="str">
        <f>IF(AND(LEN(Y1201)&gt;0,LEN(X1201)&gt;0),Y1201&amp;" ("&amp;X1201&amp;")",IF(LEN(X1201)&gt;0,X1201,Y1201))</f>
        <v>Silpakorn University Journal of Social Sciences, Humanities and Arts</v>
      </c>
      <c r="D1201" t="s">
        <v>7585</v>
      </c>
      <c r="E1201" t="s">
        <v>318</v>
      </c>
      <c r="F1201" t="s">
        <v>6143</v>
      </c>
      <c r="G1201" t="s">
        <v>18</v>
      </c>
      <c r="H1201" t="s">
        <v>53</v>
      </c>
      <c r="I1201" t="s">
        <v>18</v>
      </c>
      <c r="J1201" t="s">
        <v>18</v>
      </c>
      <c r="L1201" t="s">
        <v>64</v>
      </c>
      <c r="N1201" t="s">
        <v>18</v>
      </c>
      <c r="O1201" t="s">
        <v>6144</v>
      </c>
      <c r="P1201" t="s">
        <v>18</v>
      </c>
      <c r="Q1201" t="s">
        <v>6145</v>
      </c>
      <c r="R1201" t="s">
        <v>6146</v>
      </c>
      <c r="T1201" t="s">
        <v>18</v>
      </c>
      <c r="U1201" t="s">
        <v>18</v>
      </c>
      <c r="X1201" t="s">
        <v>6142</v>
      </c>
      <c r="Y1201" t="s">
        <v>18</v>
      </c>
    </row>
    <row r="1202" spans="1:25" x14ac:dyDescent="0.25">
      <c r="A1202">
        <v>1201</v>
      </c>
      <c r="B1202" t="s">
        <v>54</v>
      </c>
      <c r="C1202" t="str">
        <f>IF(AND(LEN(Y1202)&gt;0,LEN(X1202)&gt;0),Y1202&amp;" ("&amp;X1202&amp;")",IF(LEN(X1202)&gt;0,X1202,Y1202))</f>
        <v>Silpakorn University Science and Technology Journal</v>
      </c>
      <c r="D1202" t="s">
        <v>7585</v>
      </c>
      <c r="E1202" t="s">
        <v>6204</v>
      </c>
      <c r="F1202" t="s">
        <v>6205</v>
      </c>
      <c r="G1202" t="s">
        <v>18</v>
      </c>
      <c r="H1202" t="s">
        <v>53</v>
      </c>
      <c r="I1202" t="s">
        <v>18</v>
      </c>
      <c r="J1202" t="s">
        <v>18</v>
      </c>
      <c r="L1202" t="s">
        <v>64</v>
      </c>
      <c r="N1202" t="s">
        <v>18</v>
      </c>
      <c r="O1202" t="s">
        <v>728</v>
      </c>
      <c r="P1202" t="s">
        <v>18</v>
      </c>
      <c r="Q1202" t="s">
        <v>6206</v>
      </c>
      <c r="R1202" t="s">
        <v>18</v>
      </c>
      <c r="T1202" t="s">
        <v>18</v>
      </c>
      <c r="U1202" t="s">
        <v>18</v>
      </c>
      <c r="X1202" t="s">
        <v>6203</v>
      </c>
      <c r="Y1202" t="s">
        <v>18</v>
      </c>
    </row>
    <row r="1203" spans="1:25" x14ac:dyDescent="0.25">
      <c r="A1203">
        <v>1202</v>
      </c>
      <c r="B1203" t="s">
        <v>54</v>
      </c>
      <c r="C1203" t="str">
        <f>IF(AND(LEN(Y1203)&gt;0,LEN(X1203)&gt;0),Y1203&amp;" ("&amp;X1203&amp;")",IF(LEN(X1203)&gt;0,X1203,Y1203))</f>
        <v>SNRU Journal of Science and Technology</v>
      </c>
      <c r="D1203" t="s">
        <v>7585</v>
      </c>
      <c r="E1203" t="s">
        <v>747</v>
      </c>
      <c r="F1203" t="s">
        <v>748</v>
      </c>
      <c r="G1203" t="s">
        <v>18</v>
      </c>
      <c r="H1203" t="s">
        <v>53</v>
      </c>
      <c r="I1203" t="s">
        <v>749</v>
      </c>
      <c r="J1203" t="s">
        <v>18</v>
      </c>
      <c r="L1203" t="s">
        <v>64</v>
      </c>
      <c r="N1203" t="s">
        <v>750</v>
      </c>
      <c r="O1203" t="s">
        <v>751</v>
      </c>
      <c r="P1203" t="s">
        <v>752</v>
      </c>
      <c r="Q1203" t="s">
        <v>753</v>
      </c>
      <c r="R1203" t="s">
        <v>754</v>
      </c>
      <c r="T1203" t="s">
        <v>755</v>
      </c>
      <c r="U1203" t="s">
        <v>756</v>
      </c>
      <c r="X1203" t="s">
        <v>746</v>
      </c>
      <c r="Y1203" t="s">
        <v>18</v>
      </c>
    </row>
    <row r="1204" spans="1:25" x14ac:dyDescent="0.25">
      <c r="A1204">
        <v>1203</v>
      </c>
      <c r="B1204" t="s">
        <v>54</v>
      </c>
      <c r="C1204" t="str">
        <f>IF(AND(LEN(Y1204)&gt;0,LEN(X1204)&gt;0),Y1204&amp;" ("&amp;X1204&amp;")",IF(LEN(X1204)&gt;0,X1204,Y1204))</f>
        <v>Stamford Journal</v>
      </c>
      <c r="D1204" t="s">
        <v>7585</v>
      </c>
      <c r="E1204" t="s">
        <v>788</v>
      </c>
      <c r="F1204" t="s">
        <v>18</v>
      </c>
      <c r="G1204" t="s">
        <v>18</v>
      </c>
      <c r="H1204" t="s">
        <v>53</v>
      </c>
      <c r="I1204" t="s">
        <v>18</v>
      </c>
      <c r="J1204" t="s">
        <v>18</v>
      </c>
      <c r="L1204" t="s">
        <v>18</v>
      </c>
      <c r="N1204" t="s">
        <v>18</v>
      </c>
      <c r="O1204" t="s">
        <v>91</v>
      </c>
      <c r="P1204" t="s">
        <v>18</v>
      </c>
      <c r="Q1204" t="s">
        <v>789</v>
      </c>
      <c r="R1204" t="s">
        <v>18</v>
      </c>
      <c r="T1204" t="s">
        <v>18</v>
      </c>
      <c r="U1204" t="s">
        <v>18</v>
      </c>
      <c r="X1204" t="s">
        <v>787</v>
      </c>
      <c r="Y1204" t="s">
        <v>18</v>
      </c>
    </row>
    <row r="1205" spans="1:25" x14ac:dyDescent="0.25">
      <c r="A1205">
        <v>1204</v>
      </c>
      <c r="B1205" t="s">
        <v>54</v>
      </c>
      <c r="C1205" t="str">
        <f>IF(AND(LEN(Y1205)&gt;0,LEN(X1205)&gt;0),Y1205&amp;" ("&amp;X1205&amp;")",IF(LEN(X1205)&gt;0,X1205,Y1205))</f>
        <v>Thai Journal of Gastroenterology</v>
      </c>
      <c r="D1205" t="s">
        <v>7585</v>
      </c>
      <c r="E1205" t="s">
        <v>820</v>
      </c>
      <c r="F1205" t="s">
        <v>18</v>
      </c>
      <c r="G1205" t="s">
        <v>18</v>
      </c>
      <c r="H1205" t="s">
        <v>96</v>
      </c>
      <c r="I1205" t="s">
        <v>18</v>
      </c>
      <c r="J1205" t="s">
        <v>18</v>
      </c>
      <c r="L1205" t="s">
        <v>64</v>
      </c>
      <c r="N1205" t="s">
        <v>821</v>
      </c>
      <c r="O1205" t="s">
        <v>822</v>
      </c>
      <c r="P1205" t="s">
        <v>18</v>
      </c>
      <c r="Q1205" t="s">
        <v>18</v>
      </c>
      <c r="R1205" t="s">
        <v>18</v>
      </c>
      <c r="T1205" t="s">
        <v>18</v>
      </c>
      <c r="U1205" t="s">
        <v>18</v>
      </c>
      <c r="X1205" t="s">
        <v>819</v>
      </c>
      <c r="Y1205" t="s">
        <v>18</v>
      </c>
    </row>
    <row r="1206" spans="1:25" x14ac:dyDescent="0.25">
      <c r="A1206">
        <v>1205</v>
      </c>
      <c r="B1206" t="s">
        <v>54</v>
      </c>
      <c r="C1206" t="str">
        <f>IF(AND(LEN(Y1206)&gt;0,LEN(X1206)&gt;0),Y1206&amp;" ("&amp;X1206&amp;")",IF(LEN(X1206)&gt;0,X1206,Y1206))</f>
        <v>Thai Journal of Genetics</v>
      </c>
      <c r="D1206" t="s">
        <v>7585</v>
      </c>
      <c r="E1206" t="s">
        <v>824</v>
      </c>
      <c r="F1206" t="s">
        <v>18</v>
      </c>
      <c r="G1206" t="s">
        <v>18</v>
      </c>
      <c r="H1206" t="s">
        <v>53</v>
      </c>
      <c r="I1206" t="s">
        <v>18</v>
      </c>
      <c r="J1206" t="s">
        <v>18</v>
      </c>
      <c r="L1206" t="s">
        <v>18</v>
      </c>
      <c r="N1206" t="s">
        <v>18</v>
      </c>
      <c r="O1206" t="s">
        <v>295</v>
      </c>
      <c r="P1206" t="s">
        <v>296</v>
      </c>
      <c r="Q1206" t="s">
        <v>825</v>
      </c>
      <c r="R1206" t="s">
        <v>18</v>
      </c>
      <c r="T1206" t="s">
        <v>18</v>
      </c>
      <c r="U1206" t="s">
        <v>18</v>
      </c>
      <c r="X1206" t="s">
        <v>823</v>
      </c>
      <c r="Y1206" t="s">
        <v>18</v>
      </c>
    </row>
    <row r="1207" spans="1:25" x14ac:dyDescent="0.25">
      <c r="A1207">
        <v>1206</v>
      </c>
      <c r="B1207" t="s">
        <v>54</v>
      </c>
      <c r="C1207" t="str">
        <f>IF(AND(LEN(Y1207)&gt;0,LEN(X1207)&gt;0),Y1207&amp;" ("&amp;X1207&amp;")",IF(LEN(X1207)&gt;0,X1207,Y1207))</f>
        <v>Thai Journal of Physiological Sciences</v>
      </c>
      <c r="D1207" t="s">
        <v>7585</v>
      </c>
      <c r="E1207" t="s">
        <v>6133</v>
      </c>
      <c r="F1207" t="s">
        <v>18</v>
      </c>
      <c r="G1207" t="s">
        <v>18</v>
      </c>
      <c r="H1207" t="s">
        <v>53</v>
      </c>
      <c r="I1207" t="s">
        <v>18</v>
      </c>
      <c r="J1207" t="s">
        <v>18</v>
      </c>
      <c r="L1207" t="s">
        <v>23</v>
      </c>
      <c r="N1207" t="s">
        <v>6134</v>
      </c>
      <c r="O1207" t="s">
        <v>496</v>
      </c>
      <c r="P1207" t="s">
        <v>18</v>
      </c>
      <c r="Q1207" t="s">
        <v>6135</v>
      </c>
      <c r="R1207" t="s">
        <v>18</v>
      </c>
      <c r="T1207" t="s">
        <v>18</v>
      </c>
      <c r="U1207" t="s">
        <v>18</v>
      </c>
      <c r="X1207" t="s">
        <v>6132</v>
      </c>
      <c r="Y1207" t="s">
        <v>18</v>
      </c>
    </row>
    <row r="1208" spans="1:25" x14ac:dyDescent="0.25">
      <c r="A1208">
        <v>1207</v>
      </c>
      <c r="B1208" t="s">
        <v>54</v>
      </c>
      <c r="C1208" t="str">
        <f>IF(AND(LEN(Y1208)&gt;0,LEN(X1208)&gt;0),Y1208&amp;" ("&amp;X1208&amp;")",IF(LEN(X1208)&gt;0,X1208,Y1208))</f>
        <v>Thai Journal of Science and Technology</v>
      </c>
      <c r="D1208" t="s">
        <v>7585</v>
      </c>
      <c r="E1208" t="s">
        <v>835</v>
      </c>
      <c r="F1208" t="s">
        <v>836</v>
      </c>
      <c r="G1208" t="s">
        <v>47</v>
      </c>
      <c r="H1208" t="s">
        <v>53</v>
      </c>
      <c r="I1208" t="s">
        <v>837</v>
      </c>
      <c r="J1208" t="s">
        <v>18</v>
      </c>
      <c r="L1208" t="s">
        <v>42</v>
      </c>
      <c r="N1208" t="s">
        <v>838</v>
      </c>
      <c r="O1208" t="s">
        <v>839</v>
      </c>
      <c r="P1208" t="s">
        <v>840</v>
      </c>
      <c r="Q1208" t="s">
        <v>18</v>
      </c>
      <c r="R1208" t="s">
        <v>18</v>
      </c>
      <c r="T1208" t="s">
        <v>48</v>
      </c>
      <c r="U1208" t="s">
        <v>18</v>
      </c>
      <c r="X1208" t="s">
        <v>834</v>
      </c>
      <c r="Y1208" t="s">
        <v>18</v>
      </c>
    </row>
    <row r="1209" spans="1:25" x14ac:dyDescent="0.25">
      <c r="A1209">
        <v>1208</v>
      </c>
      <c r="B1209" t="s">
        <v>54</v>
      </c>
      <c r="C1209" t="str">
        <f>IF(AND(LEN(Y1209)&gt;0,LEN(X1209)&gt;0),Y1209&amp;" ("&amp;X1209&amp;")",IF(LEN(X1209)&gt;0,X1209,Y1209))</f>
        <v>Thammasat International Journal of Science and Technology</v>
      </c>
      <c r="D1209" t="s">
        <v>7585</v>
      </c>
      <c r="E1209" t="s">
        <v>863</v>
      </c>
      <c r="F1209" t="s">
        <v>18</v>
      </c>
      <c r="G1209" t="s">
        <v>18</v>
      </c>
      <c r="H1209" t="s">
        <v>53</v>
      </c>
      <c r="I1209" t="s">
        <v>18</v>
      </c>
      <c r="J1209" t="s">
        <v>18</v>
      </c>
      <c r="L1209" t="s">
        <v>97</v>
      </c>
      <c r="N1209" t="s">
        <v>864</v>
      </c>
      <c r="O1209" t="s">
        <v>722</v>
      </c>
      <c r="P1209" t="s">
        <v>18</v>
      </c>
      <c r="Q1209" t="s">
        <v>865</v>
      </c>
      <c r="R1209" t="s">
        <v>18</v>
      </c>
      <c r="T1209" t="s">
        <v>18</v>
      </c>
      <c r="U1209" t="s">
        <v>18</v>
      </c>
      <c r="X1209" t="s">
        <v>862</v>
      </c>
      <c r="Y1209" t="s">
        <v>18</v>
      </c>
    </row>
    <row r="1210" spans="1:25" x14ac:dyDescent="0.25">
      <c r="A1210">
        <v>1209</v>
      </c>
      <c r="B1210" t="s">
        <v>54</v>
      </c>
      <c r="C1210" t="str">
        <f>IF(AND(LEN(Y1210)&gt;0,LEN(X1210)&gt;0),Y1210&amp;" ("&amp;X1210&amp;")",IF(LEN(X1210)&gt;0,X1210,Y1210))</f>
        <v>The International Journal of East Asian Studies</v>
      </c>
      <c r="D1210" t="s">
        <v>7585</v>
      </c>
      <c r="E1210" t="s">
        <v>361</v>
      </c>
      <c r="F1210" t="s">
        <v>18</v>
      </c>
      <c r="G1210" t="s">
        <v>18</v>
      </c>
      <c r="H1210" t="s">
        <v>53</v>
      </c>
      <c r="I1210" t="s">
        <v>18</v>
      </c>
      <c r="J1210" t="s">
        <v>18</v>
      </c>
      <c r="L1210" t="s">
        <v>23</v>
      </c>
      <c r="N1210" t="s">
        <v>18</v>
      </c>
      <c r="O1210" t="s">
        <v>363</v>
      </c>
      <c r="P1210" t="s">
        <v>364</v>
      </c>
      <c r="Q1210" t="s">
        <v>6175</v>
      </c>
      <c r="R1210" t="s">
        <v>6176</v>
      </c>
      <c r="T1210" t="s">
        <v>18</v>
      </c>
      <c r="U1210" t="s">
        <v>18</v>
      </c>
      <c r="X1210" t="s">
        <v>6174</v>
      </c>
      <c r="Y1210" t="s">
        <v>18</v>
      </c>
    </row>
    <row r="1211" spans="1:25" x14ac:dyDescent="0.25">
      <c r="A1211">
        <v>1210</v>
      </c>
      <c r="B1211" t="s">
        <v>54</v>
      </c>
      <c r="C1211" t="str">
        <f>IF(AND(LEN(Y1211)&gt;0,LEN(X1211)&gt;0),Y1211&amp;" ("&amp;X1211&amp;")",IF(LEN(X1211)&gt;0,X1211,Y1211))</f>
        <v>The New Viridian Journal of Arts, Humanities and Social Sciences</v>
      </c>
      <c r="D1211" t="s">
        <v>7585</v>
      </c>
      <c r="E1211" t="s">
        <v>18</v>
      </c>
      <c r="F1211" t="s">
        <v>8094</v>
      </c>
      <c r="G1211" t="s">
        <v>27</v>
      </c>
      <c r="H1211" t="s">
        <v>96</v>
      </c>
      <c r="I1211" t="s">
        <v>18</v>
      </c>
      <c r="J1211" t="s">
        <v>18</v>
      </c>
      <c r="L1211" t="s">
        <v>42</v>
      </c>
      <c r="N1211" t="s">
        <v>8095</v>
      </c>
      <c r="O1211" t="s">
        <v>950</v>
      </c>
      <c r="P1211" t="s">
        <v>951</v>
      </c>
      <c r="Q1211" t="s">
        <v>18</v>
      </c>
      <c r="R1211" t="s">
        <v>18</v>
      </c>
      <c r="T1211" t="s">
        <v>18</v>
      </c>
      <c r="U1211" t="s">
        <v>18</v>
      </c>
      <c r="X1211" t="s">
        <v>8093</v>
      </c>
      <c r="Y1211" t="s">
        <v>18</v>
      </c>
    </row>
    <row r="1212" spans="1:25" x14ac:dyDescent="0.25">
      <c r="A1212">
        <v>1211</v>
      </c>
      <c r="B1212" t="s">
        <v>54</v>
      </c>
      <c r="C1212" t="str">
        <f>IF(AND(LEN(Y1212)&gt;0,LEN(X1212)&gt;0),Y1212&amp;" ("&amp;X1212&amp;")",IF(LEN(X1212)&gt;0,X1212,Y1212))</f>
        <v>UTCC International Journal of Business and Economics</v>
      </c>
      <c r="D1212" t="s">
        <v>7585</v>
      </c>
      <c r="E1212" t="s">
        <v>941</v>
      </c>
      <c r="F1212" t="s">
        <v>18</v>
      </c>
      <c r="G1212" t="s">
        <v>18</v>
      </c>
      <c r="H1212" t="s">
        <v>53</v>
      </c>
      <c r="I1212" t="s">
        <v>942</v>
      </c>
      <c r="J1212" t="s">
        <v>18</v>
      </c>
      <c r="L1212" t="s">
        <v>64</v>
      </c>
      <c r="N1212" t="s">
        <v>943</v>
      </c>
      <c r="O1212" t="s">
        <v>944</v>
      </c>
      <c r="P1212" t="s">
        <v>18</v>
      </c>
      <c r="Q1212" t="s">
        <v>945</v>
      </c>
      <c r="R1212" t="s">
        <v>18</v>
      </c>
      <c r="T1212" t="s">
        <v>158</v>
      </c>
      <c r="U1212" t="s">
        <v>946</v>
      </c>
      <c r="X1212" t="s">
        <v>940</v>
      </c>
      <c r="Y1212" t="s">
        <v>18</v>
      </c>
    </row>
    <row r="1213" spans="1:25" x14ac:dyDescent="0.25">
      <c r="A1213">
        <v>1212</v>
      </c>
      <c r="B1213" t="s">
        <v>54</v>
      </c>
      <c r="C1213" t="str">
        <f>IF(AND(LEN(Y1213)&gt;0,LEN(X1213)&gt;0),Y1213&amp;" ("&amp;X1213&amp;")",IF(LEN(X1213)&gt;0,X1213,Y1213))</f>
        <v>Veridian E-Journal Science and Technology Silpakorn University</v>
      </c>
      <c r="D1213" t="s">
        <v>7585</v>
      </c>
      <c r="E1213" t="s">
        <v>948</v>
      </c>
      <c r="F1213" t="s">
        <v>18</v>
      </c>
      <c r="G1213" t="s">
        <v>18</v>
      </c>
      <c r="H1213" t="s">
        <v>96</v>
      </c>
      <c r="I1213" t="s">
        <v>18</v>
      </c>
      <c r="J1213" t="s">
        <v>18</v>
      </c>
      <c r="L1213" t="s">
        <v>42</v>
      </c>
      <c r="N1213" t="s">
        <v>949</v>
      </c>
      <c r="O1213" t="s">
        <v>950</v>
      </c>
      <c r="P1213" t="s">
        <v>951</v>
      </c>
      <c r="Q1213" t="s">
        <v>18</v>
      </c>
      <c r="R1213" t="s">
        <v>18</v>
      </c>
      <c r="T1213" t="s">
        <v>18</v>
      </c>
      <c r="U1213" t="s">
        <v>18</v>
      </c>
      <c r="X1213" t="s">
        <v>947</v>
      </c>
      <c r="Y1213" t="s">
        <v>18</v>
      </c>
    </row>
    <row r="1214" spans="1:25" x14ac:dyDescent="0.25">
      <c r="A1214">
        <v>1213</v>
      </c>
      <c r="B1214" t="s">
        <v>54</v>
      </c>
      <c r="C1214" t="str">
        <f>IF(AND(LEN(Y1214)&gt;0,LEN(X1214)&gt;0),Y1214&amp;" ("&amp;X1214&amp;")",IF(LEN(X1214)&gt;0,X1214,Y1214))</f>
        <v>Walailak Journal of Science and Technology</v>
      </c>
      <c r="D1214" t="s">
        <v>7585</v>
      </c>
      <c r="E1214" t="s">
        <v>964</v>
      </c>
      <c r="F1214" t="s">
        <v>965</v>
      </c>
      <c r="G1214" t="s">
        <v>47</v>
      </c>
      <c r="H1214" t="s">
        <v>53</v>
      </c>
      <c r="I1214" t="s">
        <v>966</v>
      </c>
      <c r="J1214" t="s">
        <v>18</v>
      </c>
      <c r="L1214" t="s">
        <v>967</v>
      </c>
      <c r="N1214" t="s">
        <v>968</v>
      </c>
      <c r="O1214" t="s">
        <v>969</v>
      </c>
      <c r="P1214" t="s">
        <v>18</v>
      </c>
      <c r="Q1214" t="s">
        <v>970</v>
      </c>
      <c r="R1214" t="s">
        <v>18</v>
      </c>
      <c r="T1214" t="s">
        <v>971</v>
      </c>
      <c r="U1214" t="s">
        <v>972</v>
      </c>
      <c r="X1214" t="s">
        <v>963</v>
      </c>
      <c r="Y1214" t="s">
        <v>18</v>
      </c>
    </row>
    <row r="1215" spans="1:25" x14ac:dyDescent="0.25">
      <c r="A1215">
        <v>1214</v>
      </c>
      <c r="B1215" t="s">
        <v>54</v>
      </c>
      <c r="C1215" t="str">
        <f>IF(AND(LEN(Y1215)&gt;0,LEN(X1215)&gt;0),Y1215&amp;" ("&amp;X1215&amp;")",IF(LEN(X1215)&gt;0,X1215,Y1215))</f>
        <v>กระแสอาคเนย์ (Southeast current)</v>
      </c>
      <c r="D1215" t="s">
        <v>7585</v>
      </c>
      <c r="E1215" t="s">
        <v>983</v>
      </c>
      <c r="F1215" t="s">
        <v>18</v>
      </c>
      <c r="G1215" t="s">
        <v>18</v>
      </c>
      <c r="H1215" t="s">
        <v>96</v>
      </c>
      <c r="I1215" t="s">
        <v>18</v>
      </c>
      <c r="J1215" t="s">
        <v>18</v>
      </c>
      <c r="L1215" t="s">
        <v>984</v>
      </c>
      <c r="N1215" t="s">
        <v>18</v>
      </c>
      <c r="O1215" t="s">
        <v>18</v>
      </c>
      <c r="P1215" t="s">
        <v>985</v>
      </c>
      <c r="Q1215" t="s">
        <v>18</v>
      </c>
      <c r="R1215" t="s">
        <v>18</v>
      </c>
      <c r="T1215" t="s">
        <v>18</v>
      </c>
      <c r="U1215" t="s">
        <v>18</v>
      </c>
      <c r="X1215" t="s">
        <v>981</v>
      </c>
      <c r="Y1215" t="s">
        <v>982</v>
      </c>
    </row>
    <row r="1216" spans="1:25" x14ac:dyDescent="0.25">
      <c r="A1216">
        <v>1215</v>
      </c>
      <c r="B1216" t="s">
        <v>54</v>
      </c>
      <c r="C1216" t="str">
        <f>IF(AND(LEN(Y1216)&gt;0,LEN(X1216)&gt;0),Y1216&amp;" ("&amp;X1216&amp;")",IF(LEN(X1216)&gt;0,X1216,Y1216))</f>
        <v>ขอนแก่นเวชสาร (Khon Kaen Medical Journal)</v>
      </c>
      <c r="D1216" t="s">
        <v>7585</v>
      </c>
      <c r="E1216" t="s">
        <v>6213</v>
      </c>
      <c r="F1216" t="s">
        <v>18</v>
      </c>
      <c r="G1216" t="s">
        <v>18</v>
      </c>
      <c r="H1216" t="s">
        <v>53</v>
      </c>
      <c r="I1216" t="s">
        <v>6214</v>
      </c>
      <c r="J1216" t="s">
        <v>18</v>
      </c>
      <c r="L1216" t="s">
        <v>64</v>
      </c>
      <c r="N1216" t="s">
        <v>18</v>
      </c>
      <c r="O1216" t="s">
        <v>881</v>
      </c>
      <c r="P1216" t="s">
        <v>882</v>
      </c>
      <c r="Q1216" t="s">
        <v>6215</v>
      </c>
      <c r="R1216" t="s">
        <v>18</v>
      </c>
      <c r="T1216" t="s">
        <v>18</v>
      </c>
      <c r="U1216" t="s">
        <v>18</v>
      </c>
      <c r="X1216" t="s">
        <v>6211</v>
      </c>
      <c r="Y1216" t="s">
        <v>6212</v>
      </c>
    </row>
    <row r="1217" spans="1:25" x14ac:dyDescent="0.25">
      <c r="A1217">
        <v>1216</v>
      </c>
      <c r="B1217" t="s">
        <v>54</v>
      </c>
      <c r="C1217" t="str">
        <f>IF(AND(LEN(Y1217)&gt;0,LEN(X1217)&gt;0),Y1217&amp;" ("&amp;X1217&amp;")",IF(LEN(X1217)&gt;0,X1217,Y1217))</f>
        <v>ครุศาสตร์สาร (Journal of Educational Studies)</v>
      </c>
      <c r="D1217" t="s">
        <v>7585</v>
      </c>
      <c r="E1217" t="s">
        <v>988</v>
      </c>
      <c r="F1217" t="s">
        <v>18</v>
      </c>
      <c r="G1217" t="s">
        <v>27</v>
      </c>
      <c r="H1217" t="s">
        <v>53</v>
      </c>
      <c r="I1217" t="s">
        <v>989</v>
      </c>
      <c r="J1217" t="s">
        <v>18</v>
      </c>
      <c r="L1217" t="s">
        <v>23</v>
      </c>
      <c r="N1217" t="s">
        <v>990</v>
      </c>
      <c r="O1217" t="s">
        <v>991</v>
      </c>
      <c r="P1217" t="s">
        <v>992</v>
      </c>
      <c r="Q1217" t="s">
        <v>993</v>
      </c>
      <c r="R1217" t="s">
        <v>18</v>
      </c>
      <c r="T1217" t="s">
        <v>412</v>
      </c>
      <c r="U1217" t="s">
        <v>18</v>
      </c>
      <c r="X1217" t="s">
        <v>986</v>
      </c>
      <c r="Y1217" t="s">
        <v>987</v>
      </c>
    </row>
    <row r="1218" spans="1:25" x14ac:dyDescent="0.25">
      <c r="A1218">
        <v>1217</v>
      </c>
      <c r="B1218" t="s">
        <v>54</v>
      </c>
      <c r="C1218" t="str">
        <f>IF(AND(LEN(Y1218)&gt;0,LEN(X1218)&gt;0),Y1218&amp;" ("&amp;X1218&amp;")",IF(LEN(X1218)&gt;0,X1218,Y1218))</f>
        <v>จุฬาลงกรณ์ธุรกิจปริทัศน์ (Chulalongkorn Business Review)</v>
      </c>
      <c r="D1218" t="s">
        <v>7585</v>
      </c>
      <c r="E1218" t="s">
        <v>18</v>
      </c>
      <c r="F1218" t="s">
        <v>1028</v>
      </c>
      <c r="G1218" t="s">
        <v>18</v>
      </c>
      <c r="H1218" t="s">
        <v>53</v>
      </c>
      <c r="I1218" t="s">
        <v>1029</v>
      </c>
      <c r="J1218" t="s">
        <v>18</v>
      </c>
      <c r="L1218" t="s">
        <v>97</v>
      </c>
      <c r="N1218" t="s">
        <v>1030</v>
      </c>
      <c r="O1218" t="s">
        <v>1031</v>
      </c>
      <c r="P1218" t="s">
        <v>1032</v>
      </c>
      <c r="Q1218" t="s">
        <v>1033</v>
      </c>
      <c r="R1218" t="s">
        <v>18</v>
      </c>
      <c r="T1218" t="s">
        <v>28</v>
      </c>
      <c r="U1218" t="s">
        <v>18</v>
      </c>
      <c r="X1218" t="s">
        <v>1026</v>
      </c>
      <c r="Y1218" t="s">
        <v>1027</v>
      </c>
    </row>
    <row r="1219" spans="1:25" x14ac:dyDescent="0.25">
      <c r="A1219">
        <v>1218</v>
      </c>
      <c r="B1219" t="s">
        <v>54</v>
      </c>
      <c r="C1219" t="str">
        <f>IF(AND(LEN(Y1219)&gt;0,LEN(X1219)&gt;0),Y1219&amp;" ("&amp;X1219&amp;")",IF(LEN(X1219)&gt;0,X1219,Y1219))</f>
        <v>จุฬาลงกรณ์วารสาร (Chulalongkorn Review)</v>
      </c>
      <c r="D1219" t="s">
        <v>7585</v>
      </c>
      <c r="E1219" t="s">
        <v>1036</v>
      </c>
      <c r="F1219" t="s">
        <v>18</v>
      </c>
      <c r="G1219" t="s">
        <v>18</v>
      </c>
      <c r="H1219" t="s">
        <v>96</v>
      </c>
      <c r="I1219" t="s">
        <v>18</v>
      </c>
      <c r="J1219" t="s">
        <v>18</v>
      </c>
      <c r="L1219" t="s">
        <v>97</v>
      </c>
      <c r="N1219" t="s">
        <v>18</v>
      </c>
      <c r="O1219" t="s">
        <v>1031</v>
      </c>
      <c r="P1219" t="s">
        <v>1032</v>
      </c>
      <c r="Q1219" t="s">
        <v>18</v>
      </c>
      <c r="R1219" t="s">
        <v>18</v>
      </c>
      <c r="T1219" t="s">
        <v>18</v>
      </c>
      <c r="U1219" t="s">
        <v>18</v>
      </c>
      <c r="X1219" t="s">
        <v>1034</v>
      </c>
      <c r="Y1219" t="s">
        <v>1035</v>
      </c>
    </row>
    <row r="1220" spans="1:25" x14ac:dyDescent="0.25">
      <c r="A1220">
        <v>1219</v>
      </c>
      <c r="B1220" t="s">
        <v>54</v>
      </c>
      <c r="C1220" t="str">
        <f>IF(AND(LEN(Y1220)&gt;0,LEN(X1220)&gt;0),Y1220&amp;" ("&amp;X1220&amp;")",IF(LEN(X1220)&gt;0,X1220,Y1220))</f>
        <v>จุฬาลงกรณ์เวชสาร (Chulalongkorn Medical Journal)</v>
      </c>
      <c r="D1220" t="s">
        <v>7585</v>
      </c>
      <c r="E1220" t="s">
        <v>1039</v>
      </c>
      <c r="F1220" t="s">
        <v>18</v>
      </c>
      <c r="G1220" t="s">
        <v>18</v>
      </c>
      <c r="H1220" t="s">
        <v>53</v>
      </c>
      <c r="I1220" t="s">
        <v>1040</v>
      </c>
      <c r="J1220" t="s">
        <v>18</v>
      </c>
      <c r="L1220" t="s">
        <v>97</v>
      </c>
      <c r="N1220" t="s">
        <v>18</v>
      </c>
      <c r="O1220" t="s">
        <v>113</v>
      </c>
      <c r="P1220" t="s">
        <v>1041</v>
      </c>
      <c r="Q1220" t="s">
        <v>1042</v>
      </c>
      <c r="R1220" t="s">
        <v>18</v>
      </c>
      <c r="T1220" t="s">
        <v>115</v>
      </c>
      <c r="U1220" t="s">
        <v>18</v>
      </c>
      <c r="X1220" t="s">
        <v>1037</v>
      </c>
      <c r="Y1220" t="s">
        <v>1038</v>
      </c>
    </row>
    <row r="1221" spans="1:25" x14ac:dyDescent="0.25">
      <c r="A1221">
        <v>1220</v>
      </c>
      <c r="B1221" t="s">
        <v>54</v>
      </c>
      <c r="C1221" t="str">
        <f>IF(AND(LEN(Y1221)&gt;0,LEN(X1221)&gt;0),Y1221&amp;" ("&amp;X1221&amp;")",IF(LEN(X1221)&gt;0,X1221,Y1221))</f>
        <v>เชียงใหม่ทันตแพทยสาร (Chiang Mai Dental Journal)</v>
      </c>
      <c r="D1221" t="s">
        <v>7585</v>
      </c>
      <c r="E1221" t="s">
        <v>5919</v>
      </c>
      <c r="F1221" t="s">
        <v>5920</v>
      </c>
      <c r="G1221" t="s">
        <v>114</v>
      </c>
      <c r="H1221" t="s">
        <v>53</v>
      </c>
      <c r="I1221" t="s">
        <v>5921</v>
      </c>
      <c r="J1221" t="s">
        <v>5922</v>
      </c>
      <c r="L1221" t="s">
        <v>64</v>
      </c>
      <c r="N1221" t="s">
        <v>5923</v>
      </c>
      <c r="O1221" t="s">
        <v>5924</v>
      </c>
      <c r="P1221" t="s">
        <v>5925</v>
      </c>
      <c r="Q1221" t="s">
        <v>5926</v>
      </c>
      <c r="R1221" t="s">
        <v>18</v>
      </c>
      <c r="T1221" t="s">
        <v>1992</v>
      </c>
      <c r="U1221" t="s">
        <v>1993</v>
      </c>
      <c r="X1221" t="s">
        <v>5917</v>
      </c>
      <c r="Y1221" t="s">
        <v>5918</v>
      </c>
    </row>
    <row r="1222" spans="1:25" x14ac:dyDescent="0.25">
      <c r="A1222">
        <v>1221</v>
      </c>
      <c r="B1222" t="s">
        <v>54</v>
      </c>
      <c r="C1222" t="str">
        <f>IF(AND(LEN(Y1222)&gt;0,LEN(X1222)&gt;0),Y1222&amp;" ("&amp;X1222&amp;")",IF(LEN(X1222)&gt;0,X1222,Y1222))</f>
        <v>เชียงใหม่เวชสาร (Chiang Mai Medical Bulletin)</v>
      </c>
      <c r="D1222" t="s">
        <v>7585</v>
      </c>
      <c r="E1222" t="s">
        <v>5934</v>
      </c>
      <c r="F1222" t="s">
        <v>18</v>
      </c>
      <c r="G1222" t="s">
        <v>18</v>
      </c>
      <c r="H1222" t="s">
        <v>53</v>
      </c>
      <c r="I1222" t="s">
        <v>18</v>
      </c>
      <c r="J1222" t="s">
        <v>18</v>
      </c>
      <c r="L1222" t="s">
        <v>97</v>
      </c>
      <c r="N1222" t="s">
        <v>18</v>
      </c>
      <c r="O1222" t="s">
        <v>5938</v>
      </c>
      <c r="P1222" t="s">
        <v>5939</v>
      </c>
      <c r="Q1222" t="s">
        <v>6279</v>
      </c>
      <c r="R1222" t="s">
        <v>18</v>
      </c>
      <c r="T1222" t="s">
        <v>18</v>
      </c>
      <c r="U1222" t="s">
        <v>18</v>
      </c>
      <c r="X1222" t="s">
        <v>6278</v>
      </c>
      <c r="Y1222" t="s">
        <v>5933</v>
      </c>
    </row>
    <row r="1223" spans="1:25" x14ac:dyDescent="0.25">
      <c r="A1223">
        <v>1222</v>
      </c>
      <c r="B1223" t="s">
        <v>54</v>
      </c>
      <c r="C1223" t="str">
        <f>IF(AND(LEN(Y1223)&gt;0,LEN(X1223)&gt;0),Y1223&amp;" ("&amp;X1223&amp;")",IF(LEN(X1223)&gt;0,X1223,Y1223))</f>
        <v>เชียงใหม่เวชสาร (Chiang Mai Medical Journal)</v>
      </c>
      <c r="D1223" t="s">
        <v>7585</v>
      </c>
      <c r="E1223" t="s">
        <v>5934</v>
      </c>
      <c r="F1223" t="s">
        <v>5935</v>
      </c>
      <c r="G1223" t="s">
        <v>18</v>
      </c>
      <c r="H1223" t="s">
        <v>53</v>
      </c>
      <c r="I1223" t="s">
        <v>5936</v>
      </c>
      <c r="J1223" t="s">
        <v>5933</v>
      </c>
      <c r="L1223" t="s">
        <v>97</v>
      </c>
      <c r="N1223" t="s">
        <v>5937</v>
      </c>
      <c r="O1223" t="s">
        <v>5938</v>
      </c>
      <c r="P1223" t="s">
        <v>5939</v>
      </c>
      <c r="Q1223" t="s">
        <v>5940</v>
      </c>
      <c r="R1223" t="s">
        <v>5941</v>
      </c>
      <c r="T1223" t="s">
        <v>470</v>
      </c>
      <c r="U1223" t="s">
        <v>18</v>
      </c>
      <c r="X1223" t="s">
        <v>5932</v>
      </c>
      <c r="Y1223" t="s">
        <v>5933</v>
      </c>
    </row>
    <row r="1224" spans="1:25" x14ac:dyDescent="0.25">
      <c r="A1224">
        <v>1223</v>
      </c>
      <c r="B1224" t="s">
        <v>54</v>
      </c>
      <c r="C1224" t="str">
        <f>IF(AND(LEN(Y1224)&gt;0,LEN(X1224)&gt;0),Y1224&amp;" ("&amp;X1224&amp;")",IF(LEN(X1224)&gt;0,X1224,Y1224))</f>
        <v>เชียงใหม่สัตวแพทยสาร (Chiang Mai Veterinary Journal)</v>
      </c>
      <c r="D1224" t="s">
        <v>7585</v>
      </c>
      <c r="E1224" t="s">
        <v>5929</v>
      </c>
      <c r="F1224" t="s">
        <v>5930</v>
      </c>
      <c r="G1224" t="s">
        <v>18</v>
      </c>
      <c r="H1224" t="s">
        <v>53</v>
      </c>
      <c r="I1224" t="s">
        <v>18</v>
      </c>
      <c r="J1224" t="s">
        <v>18</v>
      </c>
      <c r="L1224" t="s">
        <v>64</v>
      </c>
      <c r="N1224" t="s">
        <v>18</v>
      </c>
      <c r="O1224" t="s">
        <v>960</v>
      </c>
      <c r="P1224" t="s">
        <v>961</v>
      </c>
      <c r="Q1224" t="s">
        <v>5931</v>
      </c>
      <c r="R1224" t="s">
        <v>18</v>
      </c>
      <c r="T1224" t="s">
        <v>18</v>
      </c>
      <c r="U1224" t="s">
        <v>18</v>
      </c>
      <c r="X1224" t="s">
        <v>5927</v>
      </c>
      <c r="Y1224" t="s">
        <v>5928</v>
      </c>
    </row>
    <row r="1225" spans="1:25" x14ac:dyDescent="0.25">
      <c r="A1225">
        <v>1224</v>
      </c>
      <c r="B1225" t="s">
        <v>54</v>
      </c>
      <c r="C1225" t="str">
        <f>IF(AND(LEN(Y1225)&gt;0,LEN(X1225)&gt;0),Y1225&amp;" ("&amp;X1225&amp;")",IF(LEN(X1225)&gt;0,X1225,Y1225))</f>
        <v>โดมทัศน์</v>
      </c>
      <c r="D1225" t="s">
        <v>7585</v>
      </c>
      <c r="E1225" t="s">
        <v>6011</v>
      </c>
      <c r="F1225" t="s">
        <v>18</v>
      </c>
      <c r="G1225" t="s">
        <v>18</v>
      </c>
      <c r="H1225" t="s">
        <v>53</v>
      </c>
      <c r="I1225" t="s">
        <v>18</v>
      </c>
      <c r="J1225" t="s">
        <v>18</v>
      </c>
      <c r="L1225" t="s">
        <v>23</v>
      </c>
      <c r="N1225" t="s">
        <v>18</v>
      </c>
      <c r="O1225" t="s">
        <v>6012</v>
      </c>
      <c r="P1225" t="s">
        <v>6013</v>
      </c>
      <c r="Q1225" t="s">
        <v>18</v>
      </c>
      <c r="R1225" t="s">
        <v>18</v>
      </c>
      <c r="T1225" t="s">
        <v>18</v>
      </c>
      <c r="U1225" t="s">
        <v>18</v>
      </c>
      <c r="X1225" t="s">
        <v>18</v>
      </c>
      <c r="Y1225" t="s">
        <v>6010</v>
      </c>
    </row>
    <row r="1226" spans="1:25" x14ac:dyDescent="0.25">
      <c r="A1226">
        <v>1225</v>
      </c>
      <c r="B1226" t="s">
        <v>54</v>
      </c>
      <c r="C1226" t="str">
        <f>IF(AND(LEN(Y1226)&gt;0,LEN(X1226)&gt;0),Y1226&amp;" ("&amp;X1226&amp;")",IF(LEN(X1226)&gt;0,X1226,Y1226))</f>
        <v>ทีทัศน์วัฒนธรรม (Journal of Thithat Watthanatham)</v>
      </c>
      <c r="D1226" t="s">
        <v>7585</v>
      </c>
      <c r="E1226" t="s">
        <v>1057</v>
      </c>
      <c r="F1226" t="s">
        <v>18</v>
      </c>
      <c r="G1226" t="s">
        <v>18</v>
      </c>
      <c r="H1226" t="s">
        <v>53</v>
      </c>
      <c r="I1226" t="s">
        <v>1058</v>
      </c>
      <c r="J1226" t="s">
        <v>18</v>
      </c>
      <c r="L1226" t="s">
        <v>23</v>
      </c>
      <c r="N1226" t="s">
        <v>1059</v>
      </c>
      <c r="O1226" t="s">
        <v>1060</v>
      </c>
      <c r="P1226" t="s">
        <v>1061</v>
      </c>
      <c r="Q1226" t="s">
        <v>1062</v>
      </c>
      <c r="R1226" t="s">
        <v>18</v>
      </c>
      <c r="T1226" t="s">
        <v>324</v>
      </c>
      <c r="U1226" t="s">
        <v>18</v>
      </c>
      <c r="X1226" t="s">
        <v>1055</v>
      </c>
      <c r="Y1226" t="s">
        <v>1056</v>
      </c>
    </row>
    <row r="1227" spans="1:25" x14ac:dyDescent="0.25">
      <c r="A1227">
        <v>1226</v>
      </c>
      <c r="B1227" t="s">
        <v>54</v>
      </c>
      <c r="C1227" t="str">
        <f>IF(AND(LEN(Y1227)&gt;0,LEN(X1227)&gt;0),Y1227&amp;" ("&amp;X1227&amp;")",IF(LEN(X1227)&gt;0,X1227,Y1227))</f>
        <v>เทพสตรี I-TECH (Journal of Industrial Technology)</v>
      </c>
      <c r="D1227" t="s">
        <v>7585</v>
      </c>
      <c r="E1227" t="s">
        <v>5944</v>
      </c>
      <c r="F1227" t="s">
        <v>5945</v>
      </c>
      <c r="G1227" t="s">
        <v>69</v>
      </c>
      <c r="H1227" t="s">
        <v>53</v>
      </c>
      <c r="I1227" t="s">
        <v>18</v>
      </c>
      <c r="J1227" t="s">
        <v>5943</v>
      </c>
      <c r="L1227" t="s">
        <v>23</v>
      </c>
      <c r="N1227" t="s">
        <v>5946</v>
      </c>
      <c r="O1227" t="s">
        <v>5947</v>
      </c>
      <c r="P1227" t="s">
        <v>5948</v>
      </c>
      <c r="Q1227" t="s">
        <v>5949</v>
      </c>
      <c r="R1227" t="s">
        <v>18</v>
      </c>
      <c r="T1227" t="s">
        <v>2937</v>
      </c>
      <c r="U1227" t="s">
        <v>18</v>
      </c>
      <c r="X1227" t="s">
        <v>5942</v>
      </c>
      <c r="Y1227" t="s">
        <v>5943</v>
      </c>
    </row>
    <row r="1228" spans="1:25" x14ac:dyDescent="0.25">
      <c r="A1228">
        <v>1227</v>
      </c>
      <c r="B1228" t="s">
        <v>54</v>
      </c>
      <c r="C1228" t="str">
        <f>IF(AND(LEN(Y1228)&gt;0,LEN(X1228)&gt;0),Y1228&amp;" ("&amp;X1228&amp;")",IF(LEN(X1228)&gt;0,X1228,Y1228))</f>
        <v>ธรรมศาสตร์เวชสาร (Thammasat Medical Journal)</v>
      </c>
      <c r="D1228" t="s">
        <v>7585</v>
      </c>
      <c r="E1228" t="s">
        <v>1065</v>
      </c>
      <c r="F1228" t="s">
        <v>18</v>
      </c>
      <c r="G1228" t="s">
        <v>18</v>
      </c>
      <c r="H1228" t="s">
        <v>53</v>
      </c>
      <c r="I1228" t="s">
        <v>1066</v>
      </c>
      <c r="J1228" t="s">
        <v>1067</v>
      </c>
      <c r="L1228" t="s">
        <v>97</v>
      </c>
      <c r="N1228" t="s">
        <v>1068</v>
      </c>
      <c r="O1228" t="s">
        <v>1069</v>
      </c>
      <c r="P1228" t="s">
        <v>1070</v>
      </c>
      <c r="Q1228" t="s">
        <v>1071</v>
      </c>
      <c r="R1228" t="s">
        <v>18</v>
      </c>
      <c r="T1228" t="s">
        <v>1072</v>
      </c>
      <c r="U1228" t="s">
        <v>18</v>
      </c>
      <c r="X1228" t="s">
        <v>1063</v>
      </c>
      <c r="Y1228" t="s">
        <v>1064</v>
      </c>
    </row>
    <row r="1229" spans="1:25" x14ac:dyDescent="0.25">
      <c r="A1229">
        <v>1228</v>
      </c>
      <c r="B1229" t="s">
        <v>54</v>
      </c>
      <c r="C1229" t="str">
        <f>IF(AND(LEN(Y1229)&gt;0,LEN(X1229)&gt;0),Y1229&amp;" ("&amp;X1229&amp;")",IF(LEN(X1229)&gt;0,X1229,Y1229))</f>
        <v>บรรณารักษศาสตร์และสารนิเทศศาสตร์ มข. (Journal of The Department of Library and Information Science)</v>
      </c>
      <c r="D1229" t="s">
        <v>7585</v>
      </c>
      <c r="E1229" t="s">
        <v>1087</v>
      </c>
      <c r="F1229" t="s">
        <v>18</v>
      </c>
      <c r="G1229" t="s">
        <v>18</v>
      </c>
      <c r="H1229" t="s">
        <v>53</v>
      </c>
      <c r="I1229" t="s">
        <v>18</v>
      </c>
      <c r="J1229" t="s">
        <v>18</v>
      </c>
      <c r="L1229" t="s">
        <v>64</v>
      </c>
      <c r="N1229" t="s">
        <v>18</v>
      </c>
      <c r="O1229" t="s">
        <v>18</v>
      </c>
      <c r="P1229" t="s">
        <v>1088</v>
      </c>
      <c r="Q1229" t="s">
        <v>1089</v>
      </c>
      <c r="R1229" t="s">
        <v>18</v>
      </c>
      <c r="T1229" t="s">
        <v>18</v>
      </c>
      <c r="U1229" t="s">
        <v>18</v>
      </c>
      <c r="X1229" t="s">
        <v>1085</v>
      </c>
      <c r="Y1229" t="s">
        <v>1086</v>
      </c>
    </row>
    <row r="1230" spans="1:25" x14ac:dyDescent="0.25">
      <c r="A1230">
        <v>1229</v>
      </c>
      <c r="B1230" t="s">
        <v>54</v>
      </c>
      <c r="C1230" t="str">
        <f>IF(AND(LEN(Y1230)&gt;0,LEN(X1230)&gt;0),Y1230&amp;" ("&amp;X1230&amp;")",IF(LEN(X1230)&gt;0,X1230,Y1230))</f>
        <v>ปณิธาน (Panidhana : Journal of Philosophy and Religion)</v>
      </c>
      <c r="D1230" t="s">
        <v>7585</v>
      </c>
      <c r="E1230" t="s">
        <v>1101</v>
      </c>
      <c r="F1230" t="s">
        <v>18</v>
      </c>
      <c r="G1230" t="s">
        <v>18</v>
      </c>
      <c r="H1230" t="s">
        <v>53</v>
      </c>
      <c r="I1230" t="s">
        <v>1102</v>
      </c>
      <c r="J1230" t="s">
        <v>18</v>
      </c>
      <c r="L1230" t="s">
        <v>23</v>
      </c>
      <c r="N1230" t="s">
        <v>1103</v>
      </c>
      <c r="O1230" t="s">
        <v>1104</v>
      </c>
      <c r="P1230" t="s">
        <v>1105</v>
      </c>
      <c r="Q1230" t="s">
        <v>1106</v>
      </c>
      <c r="R1230" t="s">
        <v>18</v>
      </c>
      <c r="T1230" t="s">
        <v>324</v>
      </c>
      <c r="U1230" t="s">
        <v>18</v>
      </c>
      <c r="X1230" t="s">
        <v>1099</v>
      </c>
      <c r="Y1230" t="s">
        <v>1100</v>
      </c>
    </row>
    <row r="1231" spans="1:25" x14ac:dyDescent="0.25">
      <c r="A1231">
        <v>1230</v>
      </c>
      <c r="B1231" t="s">
        <v>54</v>
      </c>
      <c r="C1231" t="str">
        <f>IF(AND(LEN(Y1231)&gt;0,LEN(X1231)&gt;0),Y1231&amp;" ("&amp;X1231&amp;")",IF(LEN(X1231)&gt;0,X1231,Y1231))</f>
        <v>ปัญญา (Journal of mbu lnc)</v>
      </c>
      <c r="D1231" t="s">
        <v>7585</v>
      </c>
      <c r="E1231" t="s">
        <v>6571</v>
      </c>
      <c r="F1231" t="s">
        <v>6572</v>
      </c>
      <c r="G1231" t="s">
        <v>27</v>
      </c>
      <c r="H1231" t="s">
        <v>53</v>
      </c>
      <c r="I1231" t="s">
        <v>6573</v>
      </c>
      <c r="J1231" t="s">
        <v>6570</v>
      </c>
      <c r="L1231" t="s">
        <v>64</v>
      </c>
      <c r="N1231" t="s">
        <v>6574</v>
      </c>
      <c r="O1231" t="s">
        <v>6575</v>
      </c>
      <c r="P1231" t="s">
        <v>6576</v>
      </c>
      <c r="Q1231" t="s">
        <v>6577</v>
      </c>
      <c r="R1231" t="s">
        <v>18</v>
      </c>
      <c r="T1231" t="s">
        <v>324</v>
      </c>
      <c r="U1231" t="s">
        <v>18</v>
      </c>
      <c r="X1231" t="s">
        <v>6569</v>
      </c>
      <c r="Y1231" t="s">
        <v>6570</v>
      </c>
    </row>
    <row r="1232" spans="1:25" x14ac:dyDescent="0.25">
      <c r="A1232">
        <v>1231</v>
      </c>
      <c r="B1232" t="s">
        <v>54</v>
      </c>
      <c r="C1232" t="str">
        <f>IF(AND(LEN(Y1232)&gt;0,LEN(X1232)&gt;0),Y1232&amp;" ("&amp;X1232&amp;")",IF(LEN(X1232)&gt;0,X1232,Y1232))</f>
        <v>พยาบาลสาร (Nursing Journal)</v>
      </c>
      <c r="D1232" t="s">
        <v>7585</v>
      </c>
      <c r="E1232" t="s">
        <v>1109</v>
      </c>
      <c r="F1232" t="s">
        <v>18</v>
      </c>
      <c r="G1232" t="s">
        <v>18</v>
      </c>
      <c r="H1232" t="s">
        <v>53</v>
      </c>
      <c r="I1232" t="s">
        <v>1110</v>
      </c>
      <c r="J1232" t="s">
        <v>1111</v>
      </c>
      <c r="L1232" t="s">
        <v>97</v>
      </c>
      <c r="N1232" t="s">
        <v>1112</v>
      </c>
      <c r="O1232" t="s">
        <v>1113</v>
      </c>
      <c r="P1232" t="s">
        <v>1114</v>
      </c>
      <c r="Q1232" t="s">
        <v>1115</v>
      </c>
      <c r="R1232" t="s">
        <v>18</v>
      </c>
      <c r="T1232" t="s">
        <v>1116</v>
      </c>
      <c r="U1232" t="s">
        <v>18</v>
      </c>
      <c r="X1232" t="s">
        <v>1107</v>
      </c>
      <c r="Y1232" t="s">
        <v>1108</v>
      </c>
    </row>
    <row r="1233" spans="1:25" x14ac:dyDescent="0.25">
      <c r="A1233">
        <v>1232</v>
      </c>
      <c r="B1233" t="s">
        <v>54</v>
      </c>
      <c r="C1233" t="str">
        <f>IF(AND(LEN(Y1233)&gt;0,LEN(X1233)&gt;0),Y1233&amp;" ("&amp;X1233&amp;")",IF(LEN(X1233)&gt;0,X1233,Y1233))</f>
        <v>พุทธมัคค์ (BUDDHAMAGGA)</v>
      </c>
      <c r="D1233" t="s">
        <v>7585</v>
      </c>
      <c r="E1233" t="s">
        <v>6697</v>
      </c>
      <c r="F1233" t="s">
        <v>18</v>
      </c>
      <c r="G1233" t="s">
        <v>27</v>
      </c>
      <c r="H1233" t="s">
        <v>53</v>
      </c>
      <c r="I1233" t="s">
        <v>6698</v>
      </c>
      <c r="J1233" t="s">
        <v>18</v>
      </c>
      <c r="L1233" t="s">
        <v>23</v>
      </c>
      <c r="N1233" t="s">
        <v>6699</v>
      </c>
      <c r="O1233" t="s">
        <v>6700</v>
      </c>
      <c r="P1233" t="s">
        <v>6701</v>
      </c>
      <c r="Q1233" t="s">
        <v>18</v>
      </c>
      <c r="R1233" t="s">
        <v>18</v>
      </c>
      <c r="T1233" t="s">
        <v>412</v>
      </c>
      <c r="U1233" t="s">
        <v>18</v>
      </c>
      <c r="X1233" t="s">
        <v>6695</v>
      </c>
      <c r="Y1233" t="s">
        <v>6696</v>
      </c>
    </row>
    <row r="1234" spans="1:25" x14ac:dyDescent="0.25">
      <c r="A1234">
        <v>1233</v>
      </c>
      <c r="B1234" t="s">
        <v>54</v>
      </c>
      <c r="C1234" t="str">
        <f>IF(AND(LEN(Y1234)&gt;0,LEN(X1234)&gt;0),Y1234&amp;" ("&amp;X1234&amp;")",IF(LEN(X1234)&gt;0,X1234,Y1234))</f>
        <v>มนุษยศาสตร์สังคมศาสตร์ (Humanities and Social Sciences)</v>
      </c>
      <c r="D1234" t="s">
        <v>7585</v>
      </c>
      <c r="E1234" t="s">
        <v>18</v>
      </c>
      <c r="F1234" t="s">
        <v>1141</v>
      </c>
      <c r="G1234" t="s">
        <v>27</v>
      </c>
      <c r="H1234" t="s">
        <v>53</v>
      </c>
      <c r="I1234" t="s">
        <v>1142</v>
      </c>
      <c r="J1234" t="s">
        <v>18</v>
      </c>
      <c r="L1234" t="s">
        <v>64</v>
      </c>
      <c r="N1234" t="s">
        <v>1143</v>
      </c>
      <c r="O1234" t="s">
        <v>1144</v>
      </c>
      <c r="P1234" t="s">
        <v>1145</v>
      </c>
      <c r="Q1234" t="s">
        <v>1146</v>
      </c>
      <c r="R1234" t="s">
        <v>18</v>
      </c>
      <c r="T1234" t="s">
        <v>324</v>
      </c>
      <c r="U1234" t="s">
        <v>18</v>
      </c>
      <c r="X1234" t="s">
        <v>1139</v>
      </c>
      <c r="Y1234" t="s">
        <v>1140</v>
      </c>
    </row>
    <row r="1235" spans="1:25" x14ac:dyDescent="0.25">
      <c r="A1235">
        <v>1234</v>
      </c>
      <c r="B1235" t="s">
        <v>54</v>
      </c>
      <c r="C1235" t="str">
        <f>IF(AND(LEN(Y1235)&gt;0,LEN(X1235)&gt;0),Y1235&amp;" ("&amp;X1235&amp;")",IF(LEN(X1235)&gt;0,X1235,Y1235))</f>
        <v>มนุษยศาสตร์สังคมศาสตร์ปริทัศน์ (Humanities and Social Sciences Review)</v>
      </c>
      <c r="D1235" t="s">
        <v>7585</v>
      </c>
      <c r="E1235" t="s">
        <v>1149</v>
      </c>
      <c r="F1235" t="s">
        <v>18</v>
      </c>
      <c r="G1235" t="s">
        <v>27</v>
      </c>
      <c r="H1235" t="s">
        <v>53</v>
      </c>
      <c r="I1235" t="s">
        <v>18</v>
      </c>
      <c r="J1235" t="s">
        <v>18</v>
      </c>
      <c r="L1235" t="s">
        <v>23</v>
      </c>
      <c r="N1235" t="s">
        <v>1150</v>
      </c>
      <c r="O1235" t="s">
        <v>1151</v>
      </c>
      <c r="P1235" t="s">
        <v>1152</v>
      </c>
      <c r="Q1235" t="s">
        <v>1153</v>
      </c>
      <c r="R1235" t="s">
        <v>18</v>
      </c>
      <c r="T1235" t="s">
        <v>324</v>
      </c>
      <c r="U1235" t="s">
        <v>18</v>
      </c>
      <c r="X1235" t="s">
        <v>1147</v>
      </c>
      <c r="Y1235" t="s">
        <v>1148</v>
      </c>
    </row>
    <row r="1236" spans="1:25" x14ac:dyDescent="0.25">
      <c r="A1236">
        <v>1235</v>
      </c>
      <c r="B1236" t="s">
        <v>54</v>
      </c>
      <c r="C1236" t="str">
        <f>IF(AND(LEN(Y1236)&gt;0,LEN(X1236)&gt;0),Y1236&amp;" ("&amp;X1236&amp;")",IF(LEN(X1236)&gt;0,X1236,Y1236))</f>
        <v>มนุษยศาสตร์สาร (Journal of Human Sciences)</v>
      </c>
      <c r="D1236" t="s">
        <v>7585</v>
      </c>
      <c r="E1236" t="s">
        <v>1156</v>
      </c>
      <c r="F1236" t="s">
        <v>1157</v>
      </c>
      <c r="G1236" t="s">
        <v>27</v>
      </c>
      <c r="H1236" t="s">
        <v>53</v>
      </c>
      <c r="I1236" t="s">
        <v>1158</v>
      </c>
      <c r="J1236" t="s">
        <v>18</v>
      </c>
      <c r="L1236" t="s">
        <v>64</v>
      </c>
      <c r="N1236" t="s">
        <v>1159</v>
      </c>
      <c r="O1236" t="s">
        <v>1104</v>
      </c>
      <c r="P1236" t="s">
        <v>1105</v>
      </c>
      <c r="Q1236" t="s">
        <v>1160</v>
      </c>
      <c r="R1236" t="s">
        <v>18</v>
      </c>
      <c r="T1236" t="s">
        <v>412</v>
      </c>
      <c r="U1236" t="s">
        <v>18</v>
      </c>
      <c r="X1236" t="s">
        <v>1154</v>
      </c>
      <c r="Y1236" t="s">
        <v>1155</v>
      </c>
    </row>
    <row r="1237" spans="1:25" x14ac:dyDescent="0.25">
      <c r="A1237">
        <v>1236</v>
      </c>
      <c r="B1237" t="s">
        <v>54</v>
      </c>
      <c r="C1237" t="str">
        <f>IF(AND(LEN(Y1237)&gt;0,LEN(X1237)&gt;0),Y1237&amp;" ("&amp;X1237&amp;")",IF(LEN(X1237)&gt;0,X1237,Y1237))</f>
        <v>มะเร็งวิวัฒน์ (Journal of Thai Association of Radiation Oncology)</v>
      </c>
      <c r="D1237" t="s">
        <v>7585</v>
      </c>
      <c r="E1237" t="s">
        <v>6789</v>
      </c>
      <c r="F1237" t="s">
        <v>6790</v>
      </c>
      <c r="G1237" t="s">
        <v>114</v>
      </c>
      <c r="H1237" t="s">
        <v>53</v>
      </c>
      <c r="I1237" t="s">
        <v>6791</v>
      </c>
      <c r="J1237" t="s">
        <v>6788</v>
      </c>
      <c r="L1237" t="s">
        <v>23</v>
      </c>
      <c r="N1237" t="s">
        <v>6792</v>
      </c>
      <c r="O1237" t="s">
        <v>6793</v>
      </c>
      <c r="P1237" t="s">
        <v>6794</v>
      </c>
      <c r="Q1237" t="s">
        <v>6795</v>
      </c>
      <c r="R1237" t="s">
        <v>18</v>
      </c>
      <c r="T1237" t="s">
        <v>115</v>
      </c>
      <c r="U1237" t="s">
        <v>18</v>
      </c>
      <c r="X1237" t="s">
        <v>6787</v>
      </c>
      <c r="Y1237" t="s">
        <v>6788</v>
      </c>
    </row>
    <row r="1238" spans="1:25" x14ac:dyDescent="0.25">
      <c r="A1238">
        <v>1237</v>
      </c>
      <c r="B1238" t="s">
        <v>54</v>
      </c>
      <c r="C1238" t="str">
        <f>IF(AND(LEN(Y1238)&gt;0,LEN(X1238)&gt;0),Y1238&amp;" ("&amp;X1238&amp;")",IF(LEN(X1238)&gt;0,X1238,Y1238))</f>
        <v>รามาธิบดีพยาบาลสาร (Ramathibodi Nursing Journal)</v>
      </c>
      <c r="D1238" t="s">
        <v>7585</v>
      </c>
      <c r="E1238" t="s">
        <v>1202</v>
      </c>
      <c r="F1238" t="s">
        <v>1203</v>
      </c>
      <c r="G1238" t="s">
        <v>18</v>
      </c>
      <c r="H1238" t="s">
        <v>53</v>
      </c>
      <c r="I1238" t="s">
        <v>1204</v>
      </c>
      <c r="J1238" t="s">
        <v>18</v>
      </c>
      <c r="L1238" t="s">
        <v>64</v>
      </c>
      <c r="N1238" t="s">
        <v>1205</v>
      </c>
      <c r="O1238" t="s">
        <v>18</v>
      </c>
      <c r="P1238" t="s">
        <v>1206</v>
      </c>
      <c r="Q1238" t="s">
        <v>1207</v>
      </c>
      <c r="R1238" t="s">
        <v>18</v>
      </c>
      <c r="T1238" t="s">
        <v>1199</v>
      </c>
      <c r="U1238" t="s">
        <v>18</v>
      </c>
      <c r="X1238" t="s">
        <v>1200</v>
      </c>
      <c r="Y1238" t="s">
        <v>1201</v>
      </c>
    </row>
    <row r="1239" spans="1:25" x14ac:dyDescent="0.25">
      <c r="A1239">
        <v>1238</v>
      </c>
      <c r="B1239" t="s">
        <v>54</v>
      </c>
      <c r="C1239" t="str">
        <f>IF(AND(LEN(Y1239)&gt;0,LEN(X1239)&gt;0),Y1239&amp;" ("&amp;X1239&amp;")",IF(LEN(X1239)&gt;0,X1239,Y1239))</f>
        <v>วชิรเวชสาร (Vajira Medical Journal)</v>
      </c>
      <c r="D1239" t="s">
        <v>7585</v>
      </c>
      <c r="E1239" t="s">
        <v>1234</v>
      </c>
      <c r="F1239" t="s">
        <v>18</v>
      </c>
      <c r="G1239" t="s">
        <v>18</v>
      </c>
      <c r="H1239" t="s">
        <v>53</v>
      </c>
      <c r="I1239" t="s">
        <v>1235</v>
      </c>
      <c r="J1239" t="s">
        <v>18</v>
      </c>
      <c r="L1239" t="s">
        <v>42</v>
      </c>
      <c r="N1239" t="s">
        <v>1236</v>
      </c>
      <c r="O1239" t="s">
        <v>1237</v>
      </c>
      <c r="P1239" t="s">
        <v>1238</v>
      </c>
      <c r="Q1239" t="s">
        <v>1239</v>
      </c>
      <c r="R1239" t="s">
        <v>18</v>
      </c>
      <c r="T1239" t="s">
        <v>470</v>
      </c>
      <c r="U1239" t="s">
        <v>18</v>
      </c>
      <c r="X1239" t="s">
        <v>1232</v>
      </c>
      <c r="Y1239" t="s">
        <v>1233</v>
      </c>
    </row>
    <row r="1240" spans="1:25" x14ac:dyDescent="0.25">
      <c r="A1240">
        <v>1239</v>
      </c>
      <c r="B1240" t="s">
        <v>54</v>
      </c>
      <c r="C1240" t="str">
        <f>IF(AND(LEN(Y1240)&gt;0,LEN(X1240)&gt;0),Y1240&amp;" ("&amp;X1240&amp;")",IF(LEN(X1240)&gt;0,X1240,Y1240))</f>
        <v>วนสาร (Vanararn)</v>
      </c>
      <c r="D1240" t="s">
        <v>7585</v>
      </c>
      <c r="E1240" t="s">
        <v>1242</v>
      </c>
      <c r="F1240" t="s">
        <v>18</v>
      </c>
      <c r="G1240" t="s">
        <v>18</v>
      </c>
      <c r="H1240" t="s">
        <v>53</v>
      </c>
      <c r="I1240" t="s">
        <v>18</v>
      </c>
      <c r="J1240" t="s">
        <v>18</v>
      </c>
      <c r="L1240" t="s">
        <v>97</v>
      </c>
      <c r="N1240" t="s">
        <v>18</v>
      </c>
      <c r="O1240" t="s">
        <v>18</v>
      </c>
      <c r="P1240" t="s">
        <v>1243</v>
      </c>
      <c r="Q1240" t="s">
        <v>18</v>
      </c>
      <c r="R1240" t="s">
        <v>18</v>
      </c>
      <c r="T1240" t="s">
        <v>18</v>
      </c>
      <c r="U1240" t="s">
        <v>18</v>
      </c>
      <c r="X1240" t="s">
        <v>1240</v>
      </c>
      <c r="Y1240" t="s">
        <v>1241</v>
      </c>
    </row>
    <row r="1241" spans="1:25" x14ac:dyDescent="0.25">
      <c r="A1241">
        <v>1240</v>
      </c>
      <c r="B1241" t="s">
        <v>54</v>
      </c>
      <c r="C1241" t="str">
        <f>IF(AND(LEN(Y1241)&gt;0,LEN(X1241)&gt;0),Y1241&amp;" ("&amp;X1241&amp;")",IF(LEN(X1241)&gt;0,X1241,Y1241))</f>
        <v>วารสาร นิตยสารเสียงธรรมจากมหายาน (Journal Of  Nittayasan Siangtham Chakmahayan)</v>
      </c>
      <c r="D1241" t="s">
        <v>7585</v>
      </c>
      <c r="E1241" t="s">
        <v>8917</v>
      </c>
      <c r="F1241" t="s">
        <v>8918</v>
      </c>
      <c r="G1241" t="s">
        <v>69</v>
      </c>
      <c r="H1241" t="s">
        <v>53</v>
      </c>
      <c r="I1241" t="s">
        <v>8919</v>
      </c>
      <c r="J1241" t="s">
        <v>8920</v>
      </c>
      <c r="L1241" t="s">
        <v>23</v>
      </c>
      <c r="N1241" t="s">
        <v>8921</v>
      </c>
      <c r="O1241" t="s">
        <v>8922</v>
      </c>
      <c r="P1241" t="s">
        <v>8923</v>
      </c>
      <c r="Q1241" t="s">
        <v>8924</v>
      </c>
      <c r="R1241" t="s">
        <v>18</v>
      </c>
      <c r="T1241" t="s">
        <v>18</v>
      </c>
      <c r="U1241" t="s">
        <v>18</v>
      </c>
      <c r="X1241" t="s">
        <v>8915</v>
      </c>
      <c r="Y1241" t="s">
        <v>8916</v>
      </c>
    </row>
    <row r="1242" spans="1:25" x14ac:dyDescent="0.25">
      <c r="A1242">
        <v>1241</v>
      </c>
      <c r="B1242" t="s">
        <v>54</v>
      </c>
      <c r="C1242" t="str">
        <f>IF(AND(LEN(Y1242)&gt;0,LEN(X1242)&gt;0),Y1242&amp;" ("&amp;X1242&amp;")",IF(LEN(X1242)&gt;0,X1242,Y1242))</f>
        <v>วารสาร มจร พุทธปัญญาปริทรรศน์ (Journal of MCU Buddhapanya Review)</v>
      </c>
      <c r="D1242" t="s">
        <v>7585</v>
      </c>
      <c r="E1242" t="s">
        <v>1252</v>
      </c>
      <c r="F1242" t="s">
        <v>1253</v>
      </c>
      <c r="G1242" t="s">
        <v>27</v>
      </c>
      <c r="H1242" t="s">
        <v>22</v>
      </c>
      <c r="I1242" t="s">
        <v>1254</v>
      </c>
      <c r="J1242" t="s">
        <v>18</v>
      </c>
      <c r="L1242" t="s">
        <v>42</v>
      </c>
      <c r="N1242" t="s">
        <v>1255</v>
      </c>
      <c r="O1242" t="s">
        <v>18</v>
      </c>
      <c r="P1242" t="s">
        <v>1256</v>
      </c>
      <c r="Q1242" t="s">
        <v>18</v>
      </c>
      <c r="R1242" t="s">
        <v>18</v>
      </c>
      <c r="T1242" t="s">
        <v>324</v>
      </c>
      <c r="U1242" t="s">
        <v>18</v>
      </c>
      <c r="X1242" t="s">
        <v>1250</v>
      </c>
      <c r="Y1242" t="s">
        <v>1251</v>
      </c>
    </row>
    <row r="1243" spans="1:25" x14ac:dyDescent="0.25">
      <c r="A1243">
        <v>1242</v>
      </c>
      <c r="B1243" t="s">
        <v>54</v>
      </c>
      <c r="C1243" t="str">
        <f>IF(AND(LEN(Y1243)&gt;0,LEN(X1243)&gt;0),Y1243&amp;" ("&amp;X1243&amp;")",IF(LEN(X1243)&gt;0,X1243,Y1243))</f>
        <v>วารสาร มจร มนุษยศาสตร์ปริทรรศน์ (Journal of MCU Humanities Review)</v>
      </c>
      <c r="D1243" t="s">
        <v>7585</v>
      </c>
      <c r="E1243" t="s">
        <v>1259</v>
      </c>
      <c r="F1243" t="s">
        <v>18</v>
      </c>
      <c r="G1243" t="s">
        <v>27</v>
      </c>
      <c r="H1243" t="s">
        <v>53</v>
      </c>
      <c r="I1243" t="s">
        <v>1260</v>
      </c>
      <c r="J1243" t="s">
        <v>18</v>
      </c>
      <c r="L1243" t="s">
        <v>23</v>
      </c>
      <c r="N1243" t="s">
        <v>1261</v>
      </c>
      <c r="O1243" t="s">
        <v>18</v>
      </c>
      <c r="P1243" t="s">
        <v>1262</v>
      </c>
      <c r="Q1243" t="s">
        <v>1263</v>
      </c>
      <c r="R1243" t="s">
        <v>18</v>
      </c>
      <c r="T1243" t="s">
        <v>412</v>
      </c>
      <c r="U1243" t="s">
        <v>18</v>
      </c>
      <c r="X1243" t="s">
        <v>1257</v>
      </c>
      <c r="Y1243" t="s">
        <v>1258</v>
      </c>
    </row>
    <row r="1244" spans="1:25" x14ac:dyDescent="0.25">
      <c r="A1244">
        <v>1243</v>
      </c>
      <c r="B1244" t="s">
        <v>54</v>
      </c>
      <c r="C1244" t="str">
        <f>IF(AND(LEN(Y1244)&gt;0,LEN(X1244)&gt;0),Y1244&amp;" ("&amp;X1244&amp;")",IF(LEN(X1244)&gt;0,X1244,Y1244))</f>
        <v>วารสาร มจร.อุบลปริทรรศน์ (JOURNAL OF MCU UBON REVIEW)</v>
      </c>
      <c r="D1244" t="s">
        <v>7585</v>
      </c>
      <c r="E1244" t="s">
        <v>6563</v>
      </c>
      <c r="F1244" t="s">
        <v>6564</v>
      </c>
      <c r="G1244" t="s">
        <v>27</v>
      </c>
      <c r="H1244" t="s">
        <v>22</v>
      </c>
      <c r="I1244" t="s">
        <v>18</v>
      </c>
      <c r="J1244" t="s">
        <v>6565</v>
      </c>
      <c r="L1244" t="s">
        <v>64</v>
      </c>
      <c r="N1244" t="s">
        <v>6566</v>
      </c>
      <c r="O1244" t="s">
        <v>6567</v>
      </c>
      <c r="P1244" t="s">
        <v>6568</v>
      </c>
      <c r="Q1244" t="s">
        <v>18</v>
      </c>
      <c r="R1244" t="s">
        <v>18</v>
      </c>
      <c r="T1244" t="s">
        <v>324</v>
      </c>
      <c r="U1244" t="s">
        <v>18</v>
      </c>
      <c r="X1244" t="s">
        <v>6561</v>
      </c>
      <c r="Y1244" t="s">
        <v>6562</v>
      </c>
    </row>
    <row r="1245" spans="1:25" x14ac:dyDescent="0.25">
      <c r="A1245">
        <v>1244</v>
      </c>
      <c r="B1245" t="s">
        <v>54</v>
      </c>
      <c r="C1245" t="str">
        <f>IF(AND(LEN(Y1245)&gt;0,LEN(X1245)&gt;0),Y1245&amp;" ("&amp;X1245&amp;")",IF(LEN(X1245)&gt;0,X1245,Y1245))</f>
        <v>วารสาร มฉก.วิชาการ (HCU Journal)</v>
      </c>
      <c r="D1245" t="s">
        <v>7585</v>
      </c>
      <c r="E1245" t="s">
        <v>1275</v>
      </c>
      <c r="F1245" t="s">
        <v>1276</v>
      </c>
      <c r="G1245" t="s">
        <v>114</v>
      </c>
      <c r="H1245" t="s">
        <v>53</v>
      </c>
      <c r="I1245" t="s">
        <v>18</v>
      </c>
      <c r="J1245" t="s">
        <v>18</v>
      </c>
      <c r="L1245" t="s">
        <v>23</v>
      </c>
      <c r="N1245" t="s">
        <v>1277</v>
      </c>
      <c r="O1245" t="s">
        <v>1278</v>
      </c>
      <c r="P1245" t="s">
        <v>1279</v>
      </c>
      <c r="Q1245" t="s">
        <v>1280</v>
      </c>
      <c r="R1245" t="s">
        <v>18</v>
      </c>
      <c r="T1245" t="s">
        <v>1281</v>
      </c>
      <c r="U1245" t="s">
        <v>18</v>
      </c>
      <c r="X1245" t="s">
        <v>1273</v>
      </c>
      <c r="Y1245" t="s">
        <v>1274</v>
      </c>
    </row>
    <row r="1246" spans="1:25" x14ac:dyDescent="0.25">
      <c r="A1246">
        <v>1245</v>
      </c>
      <c r="B1246" t="s">
        <v>54</v>
      </c>
      <c r="C1246" t="str">
        <f>IF(AND(LEN(Y1246)&gt;0,LEN(X1246)&gt;0),Y1246&amp;" ("&amp;X1246&amp;")",IF(LEN(X1246)&gt;0,X1246,Y1246))</f>
        <v>วารสาร มทร.อีสาน (RMUTI Journal)</v>
      </c>
      <c r="D1246" t="s">
        <v>7585</v>
      </c>
      <c r="E1246" t="s">
        <v>1291</v>
      </c>
      <c r="F1246" t="s">
        <v>18</v>
      </c>
      <c r="G1246" t="s">
        <v>18</v>
      </c>
      <c r="H1246" t="s">
        <v>53</v>
      </c>
      <c r="I1246" t="s">
        <v>18</v>
      </c>
      <c r="J1246" t="s">
        <v>18</v>
      </c>
      <c r="L1246" t="s">
        <v>64</v>
      </c>
      <c r="N1246" t="s">
        <v>18</v>
      </c>
      <c r="O1246" t="s">
        <v>1287</v>
      </c>
      <c r="P1246" t="s">
        <v>1288</v>
      </c>
      <c r="Q1246" t="s">
        <v>1292</v>
      </c>
      <c r="R1246" t="s">
        <v>18</v>
      </c>
      <c r="T1246" t="s">
        <v>18</v>
      </c>
      <c r="U1246" t="s">
        <v>18</v>
      </c>
      <c r="X1246" t="s">
        <v>1289</v>
      </c>
      <c r="Y1246" t="s">
        <v>1290</v>
      </c>
    </row>
    <row r="1247" spans="1:25" x14ac:dyDescent="0.25">
      <c r="A1247">
        <v>1246</v>
      </c>
      <c r="B1247" t="s">
        <v>54</v>
      </c>
      <c r="C1247" t="str">
        <f>IF(AND(LEN(Y1247)&gt;0,LEN(X1247)&gt;0),Y1247&amp;" ("&amp;X1247&amp;")",IF(LEN(X1247)&gt;0,X1247,Y1247))</f>
        <v>วารสาร มทร.อีสาน ฉบับวิทยาศาสตร์และเทคโนโลยี (RMUTI Journal Science and Technology)</v>
      </c>
      <c r="D1247" t="s">
        <v>7585</v>
      </c>
      <c r="E1247" t="s">
        <v>18</v>
      </c>
      <c r="F1247" t="s">
        <v>6073</v>
      </c>
      <c r="G1247" t="s">
        <v>69</v>
      </c>
      <c r="H1247" t="s">
        <v>53</v>
      </c>
      <c r="I1247" t="s">
        <v>6074</v>
      </c>
      <c r="J1247" t="s">
        <v>1290</v>
      </c>
      <c r="L1247" t="s">
        <v>64</v>
      </c>
      <c r="N1247" t="s">
        <v>6075</v>
      </c>
      <c r="O1247" t="s">
        <v>1287</v>
      </c>
      <c r="P1247" t="s">
        <v>1288</v>
      </c>
      <c r="Q1247" t="s">
        <v>6076</v>
      </c>
      <c r="R1247" t="s">
        <v>6077</v>
      </c>
      <c r="T1247" t="s">
        <v>6078</v>
      </c>
      <c r="U1247" t="s">
        <v>6079</v>
      </c>
      <c r="X1247" t="s">
        <v>6071</v>
      </c>
      <c r="Y1247" t="s">
        <v>6072</v>
      </c>
    </row>
    <row r="1248" spans="1:25" x14ac:dyDescent="0.25">
      <c r="A1248">
        <v>1247</v>
      </c>
      <c r="B1248" t="s">
        <v>54</v>
      </c>
      <c r="C1248" t="str">
        <f>IF(AND(LEN(Y1248)&gt;0,LEN(X1248)&gt;0),Y1248&amp;" ("&amp;X1248&amp;")",IF(LEN(X1248)&gt;0,X1248,Y1248))</f>
        <v>วารสาร มมร วิชาการล้านนา (Academic Journal of MBU; Lanna Campus)</v>
      </c>
      <c r="D1248" t="s">
        <v>7585</v>
      </c>
      <c r="E1248" t="s">
        <v>1295</v>
      </c>
      <c r="F1248" t="s">
        <v>1296</v>
      </c>
      <c r="G1248" t="s">
        <v>27</v>
      </c>
      <c r="H1248" t="s">
        <v>53</v>
      </c>
      <c r="I1248" t="s">
        <v>1297</v>
      </c>
      <c r="J1248" t="s">
        <v>1298</v>
      </c>
      <c r="L1248" t="s">
        <v>23</v>
      </c>
      <c r="N1248" t="s">
        <v>1299</v>
      </c>
      <c r="O1248" t="s">
        <v>18</v>
      </c>
      <c r="P1248" t="s">
        <v>1300</v>
      </c>
      <c r="Q1248" t="s">
        <v>1301</v>
      </c>
      <c r="R1248" t="s">
        <v>18</v>
      </c>
      <c r="T1248" t="s">
        <v>324</v>
      </c>
      <c r="U1248" t="s">
        <v>18</v>
      </c>
      <c r="X1248" t="s">
        <v>1293</v>
      </c>
      <c r="Y1248" t="s">
        <v>1294</v>
      </c>
    </row>
    <row r="1249" spans="1:25" x14ac:dyDescent="0.25">
      <c r="A1249">
        <v>1248</v>
      </c>
      <c r="B1249" t="s">
        <v>54</v>
      </c>
      <c r="C1249" t="str">
        <f>IF(AND(LEN(Y1249)&gt;0,LEN(X1249)&gt;0),Y1249&amp;" ("&amp;X1249&amp;")",IF(LEN(X1249)&gt;0,X1249,Y1249))</f>
        <v>วารสาร สออ. ประเทศไทย (ASAIHL-Thailand Journal)</v>
      </c>
      <c r="D1249" t="s">
        <v>7585</v>
      </c>
      <c r="E1249" t="s">
        <v>1304</v>
      </c>
      <c r="F1249" t="s">
        <v>18</v>
      </c>
      <c r="G1249" t="s">
        <v>18</v>
      </c>
      <c r="H1249" t="s">
        <v>53</v>
      </c>
      <c r="I1249" t="s">
        <v>18</v>
      </c>
      <c r="J1249" t="s">
        <v>18</v>
      </c>
      <c r="L1249" t="s">
        <v>23</v>
      </c>
      <c r="N1249" t="s">
        <v>18</v>
      </c>
      <c r="O1249" t="s">
        <v>18</v>
      </c>
      <c r="P1249" t="s">
        <v>1305</v>
      </c>
      <c r="Q1249" t="s">
        <v>18</v>
      </c>
      <c r="R1249" t="s">
        <v>18</v>
      </c>
      <c r="T1249" t="s">
        <v>18</v>
      </c>
      <c r="U1249" t="s">
        <v>18</v>
      </c>
      <c r="X1249" t="s">
        <v>1302</v>
      </c>
      <c r="Y1249" t="s">
        <v>1303</v>
      </c>
    </row>
    <row r="1250" spans="1:25" x14ac:dyDescent="0.25">
      <c r="A1250">
        <v>1249</v>
      </c>
      <c r="B1250" t="s">
        <v>54</v>
      </c>
      <c r="C1250" t="str">
        <f>IF(AND(LEN(Y1250)&gt;0,LEN(X1250)&gt;0),Y1250&amp;" ("&amp;X1250&amp;")",IF(LEN(X1250)&gt;0,X1250,Y1250))</f>
        <v>วารสารกฎหมาย (Chulalongkorn Law Journal)</v>
      </c>
      <c r="D1250" t="s">
        <v>7585</v>
      </c>
      <c r="E1250" t="s">
        <v>1325</v>
      </c>
      <c r="F1250" t="s">
        <v>1326</v>
      </c>
      <c r="G1250" t="s">
        <v>18</v>
      </c>
      <c r="H1250" t="s">
        <v>53</v>
      </c>
      <c r="I1250" t="s">
        <v>1327</v>
      </c>
      <c r="J1250" t="s">
        <v>1328</v>
      </c>
      <c r="L1250" t="s">
        <v>23</v>
      </c>
      <c r="N1250" t="s">
        <v>1329</v>
      </c>
      <c r="O1250" t="s">
        <v>1330</v>
      </c>
      <c r="P1250" t="s">
        <v>1331</v>
      </c>
      <c r="Q1250" t="s">
        <v>1332</v>
      </c>
      <c r="R1250" t="s">
        <v>18</v>
      </c>
      <c r="T1250" t="s">
        <v>86</v>
      </c>
      <c r="U1250" t="s">
        <v>18</v>
      </c>
      <c r="X1250" t="s">
        <v>1323</v>
      </c>
      <c r="Y1250" t="s">
        <v>1324</v>
      </c>
    </row>
    <row r="1251" spans="1:25" x14ac:dyDescent="0.25">
      <c r="A1251">
        <v>1250</v>
      </c>
      <c r="B1251" t="s">
        <v>54</v>
      </c>
      <c r="C1251" t="str">
        <f>IF(AND(LEN(Y1251)&gt;0,LEN(X1251)&gt;0),Y1251&amp;" ("&amp;X1251&amp;")",IF(LEN(X1251)&gt;0,X1251,Y1251))</f>
        <v>วารสารกฎหมาย จุฬาลงกรณ์มหาวิทยาลัย (Chulalongkorn Law Journal)</v>
      </c>
      <c r="D1251" t="s">
        <v>7585</v>
      </c>
      <c r="E1251" t="s">
        <v>7227</v>
      </c>
      <c r="F1251" t="s">
        <v>7228</v>
      </c>
      <c r="G1251" t="s">
        <v>27</v>
      </c>
      <c r="H1251" t="s">
        <v>53</v>
      </c>
      <c r="I1251" t="s">
        <v>18</v>
      </c>
      <c r="J1251" t="s">
        <v>18</v>
      </c>
      <c r="L1251" t="s">
        <v>97</v>
      </c>
      <c r="N1251" t="s">
        <v>1329</v>
      </c>
      <c r="O1251" t="s">
        <v>1330</v>
      </c>
      <c r="P1251" t="s">
        <v>1331</v>
      </c>
      <c r="Q1251" t="s">
        <v>7229</v>
      </c>
      <c r="R1251" t="s">
        <v>7230</v>
      </c>
      <c r="T1251" t="s">
        <v>86</v>
      </c>
      <c r="U1251" t="s">
        <v>18</v>
      </c>
      <c r="X1251" t="s">
        <v>1323</v>
      </c>
      <c r="Y1251" t="s">
        <v>7226</v>
      </c>
    </row>
    <row r="1252" spans="1:25" x14ac:dyDescent="0.25">
      <c r="A1252">
        <v>1251</v>
      </c>
      <c r="B1252" t="s">
        <v>54</v>
      </c>
      <c r="C1252" t="str">
        <f>IF(AND(LEN(Y1252)&gt;0,LEN(X1252)&gt;0),Y1252&amp;" ("&amp;X1252&amp;")",IF(LEN(X1252)&gt;0,X1252,Y1252))</f>
        <v>วารสารกฎหมายสุขภาพและสาธารณสุข (Public Health and Health Laws Journal)</v>
      </c>
      <c r="D1252" t="s">
        <v>7585</v>
      </c>
      <c r="E1252" t="s">
        <v>1358</v>
      </c>
      <c r="F1252" t="s">
        <v>1359</v>
      </c>
      <c r="G1252" t="s">
        <v>18</v>
      </c>
      <c r="H1252" t="s">
        <v>53</v>
      </c>
      <c r="I1252" t="s">
        <v>1360</v>
      </c>
      <c r="J1252" t="s">
        <v>18</v>
      </c>
      <c r="L1252" t="s">
        <v>23</v>
      </c>
      <c r="N1252" t="s">
        <v>18</v>
      </c>
      <c r="O1252" t="s">
        <v>1361</v>
      </c>
      <c r="P1252" t="s">
        <v>1362</v>
      </c>
      <c r="Q1252" t="s">
        <v>1363</v>
      </c>
      <c r="R1252" t="s">
        <v>18</v>
      </c>
      <c r="T1252" t="s">
        <v>1364</v>
      </c>
      <c r="U1252" t="s">
        <v>18</v>
      </c>
      <c r="X1252" t="s">
        <v>1356</v>
      </c>
      <c r="Y1252" t="s">
        <v>1357</v>
      </c>
    </row>
    <row r="1253" spans="1:25" x14ac:dyDescent="0.25">
      <c r="A1253">
        <v>1252</v>
      </c>
      <c r="B1253" t="s">
        <v>54</v>
      </c>
      <c r="C1253" t="str">
        <f>IF(AND(LEN(Y1253)&gt;0,LEN(X1253)&gt;0),Y1253&amp;" ("&amp;X1253&amp;")",IF(LEN(X1253)&gt;0,X1253,Y1253))</f>
        <v>วารสารการจัดการ คณะวิทยาการจัดการ มหาวิทยาลัยราชภัฏลำปาง (Management Journal Faculty of Management Science Lampang Rajabhat University)</v>
      </c>
      <c r="D1253" t="s">
        <v>7585</v>
      </c>
      <c r="E1253" t="s">
        <v>4140</v>
      </c>
      <c r="F1253" t="s">
        <v>18</v>
      </c>
      <c r="G1253" t="s">
        <v>18</v>
      </c>
      <c r="H1253" t="s">
        <v>53</v>
      </c>
      <c r="I1253" t="s">
        <v>18</v>
      </c>
      <c r="J1253" t="s">
        <v>18</v>
      </c>
      <c r="L1253" t="s">
        <v>23</v>
      </c>
      <c r="N1253" t="s">
        <v>18</v>
      </c>
      <c r="O1253" t="s">
        <v>4144</v>
      </c>
      <c r="P1253" t="s">
        <v>4145</v>
      </c>
      <c r="Q1253" t="s">
        <v>6115</v>
      </c>
      <c r="R1253" t="s">
        <v>18</v>
      </c>
      <c r="T1253" t="s">
        <v>18</v>
      </c>
      <c r="U1253" t="s">
        <v>18</v>
      </c>
      <c r="X1253" t="s">
        <v>6113</v>
      </c>
      <c r="Y1253" t="s">
        <v>6114</v>
      </c>
    </row>
    <row r="1254" spans="1:25" x14ac:dyDescent="0.25">
      <c r="A1254">
        <v>1253</v>
      </c>
      <c r="B1254" t="s">
        <v>54</v>
      </c>
      <c r="C1254" t="str">
        <f>IF(AND(LEN(Y1254)&gt;0,LEN(X1254)&gt;0),Y1254&amp;" ("&amp;X1254&amp;")",IF(LEN(X1254)&gt;0,X1254,Y1254))</f>
        <v>วารสารการจัดการสิ่งแวดล้อม (Journal of Environmental Management)</v>
      </c>
      <c r="D1254" t="s">
        <v>7585</v>
      </c>
      <c r="E1254" t="s">
        <v>1449</v>
      </c>
      <c r="F1254" t="s">
        <v>1450</v>
      </c>
      <c r="G1254" t="s">
        <v>27</v>
      </c>
      <c r="H1254" t="s">
        <v>53</v>
      </c>
      <c r="I1254" t="s">
        <v>1451</v>
      </c>
      <c r="J1254" t="s">
        <v>18</v>
      </c>
      <c r="L1254" t="s">
        <v>23</v>
      </c>
      <c r="N1254" t="s">
        <v>1452</v>
      </c>
      <c r="O1254" t="s">
        <v>1453</v>
      </c>
      <c r="P1254" t="s">
        <v>1454</v>
      </c>
      <c r="Q1254" t="s">
        <v>1455</v>
      </c>
      <c r="R1254" t="s">
        <v>18</v>
      </c>
      <c r="T1254" t="s">
        <v>1456</v>
      </c>
      <c r="U1254" t="s">
        <v>18</v>
      </c>
      <c r="X1254" t="s">
        <v>1447</v>
      </c>
      <c r="Y1254" t="s">
        <v>1448</v>
      </c>
    </row>
    <row r="1255" spans="1:25" x14ac:dyDescent="0.25">
      <c r="A1255">
        <v>1254</v>
      </c>
      <c r="B1255" t="s">
        <v>54</v>
      </c>
      <c r="C1255" t="str">
        <f>IF(AND(LEN(Y1255)&gt;0,LEN(X1255)&gt;0),Y1255&amp;" ("&amp;X1255&amp;")",IF(LEN(X1255)&gt;0,X1255,Y1255))</f>
        <v>วารสารการบริหารจัดการและนวัตกรรมท้องถิ่น (Journal of Management and Local Innovation)</v>
      </c>
      <c r="D1255" t="s">
        <v>7585</v>
      </c>
      <c r="E1255" t="s">
        <v>8249</v>
      </c>
      <c r="F1255" t="s">
        <v>18</v>
      </c>
      <c r="G1255" t="s">
        <v>27</v>
      </c>
      <c r="H1255" t="s">
        <v>53</v>
      </c>
      <c r="I1255" t="s">
        <v>18</v>
      </c>
      <c r="J1255" t="s">
        <v>18</v>
      </c>
      <c r="L1255" t="s">
        <v>23</v>
      </c>
      <c r="N1255" t="s">
        <v>8250</v>
      </c>
      <c r="O1255" t="s">
        <v>8251</v>
      </c>
      <c r="P1255" t="s">
        <v>6916</v>
      </c>
      <c r="Q1255" t="s">
        <v>18</v>
      </c>
      <c r="R1255" t="s">
        <v>18</v>
      </c>
      <c r="T1255" t="s">
        <v>18</v>
      </c>
      <c r="U1255" t="s">
        <v>18</v>
      </c>
      <c r="X1255" t="s">
        <v>8247</v>
      </c>
      <c r="Y1255" t="s">
        <v>8248</v>
      </c>
    </row>
    <row r="1256" spans="1:25" x14ac:dyDescent="0.25">
      <c r="A1256">
        <v>1255</v>
      </c>
      <c r="B1256" t="s">
        <v>54</v>
      </c>
      <c r="C1256" t="str">
        <f>IF(AND(LEN(Y1256)&gt;0,LEN(X1256)&gt;0),Y1256&amp;" ("&amp;X1256&amp;")",IF(LEN(X1256)&gt;0,X1256,Y1256))</f>
        <v>วารสารการบริหารนิติบุคคลและนวัตกรรมท้องถิ่น (Journal of Legal Entity Management and Local Innovation)</v>
      </c>
      <c r="D1256" t="s">
        <v>7585</v>
      </c>
      <c r="E1256" t="s">
        <v>6914</v>
      </c>
      <c r="F1256" t="s">
        <v>18</v>
      </c>
      <c r="G1256" t="s">
        <v>27</v>
      </c>
      <c r="H1256" t="s">
        <v>53</v>
      </c>
      <c r="I1256" t="s">
        <v>18</v>
      </c>
      <c r="J1256" t="s">
        <v>18</v>
      </c>
      <c r="L1256" t="s">
        <v>984</v>
      </c>
      <c r="N1256" t="s">
        <v>6915</v>
      </c>
      <c r="O1256" t="s">
        <v>18</v>
      </c>
      <c r="P1256" t="s">
        <v>6916</v>
      </c>
      <c r="Q1256" t="s">
        <v>18</v>
      </c>
      <c r="R1256" t="s">
        <v>6917</v>
      </c>
      <c r="T1256" t="s">
        <v>59</v>
      </c>
      <c r="U1256" t="s">
        <v>6918</v>
      </c>
      <c r="X1256" t="s">
        <v>6912</v>
      </c>
      <c r="Y1256" t="s">
        <v>6913</v>
      </c>
    </row>
    <row r="1257" spans="1:25" x14ac:dyDescent="0.25">
      <c r="A1257">
        <v>1256</v>
      </c>
      <c r="B1257" t="s">
        <v>54</v>
      </c>
      <c r="C1257" t="str">
        <f>IF(AND(LEN(Y1257)&gt;0,LEN(X1257)&gt;0),Y1257&amp;" ("&amp;X1257&amp;")",IF(LEN(X1257)&gt;0,X1257,Y1257))</f>
        <v>วารสารการบริหารปกครอง (Governance Journal)</v>
      </c>
      <c r="D1257" t="s">
        <v>7585</v>
      </c>
      <c r="E1257" t="s">
        <v>1489</v>
      </c>
      <c r="F1257" t="s">
        <v>1490</v>
      </c>
      <c r="G1257" t="s">
        <v>27</v>
      </c>
      <c r="H1257" t="s">
        <v>53</v>
      </c>
      <c r="I1257" t="s">
        <v>1491</v>
      </c>
      <c r="J1257" t="s">
        <v>1492</v>
      </c>
      <c r="L1257" t="s">
        <v>23</v>
      </c>
      <c r="N1257" t="s">
        <v>1493</v>
      </c>
      <c r="O1257" t="s">
        <v>1494</v>
      </c>
      <c r="P1257" t="s">
        <v>1495</v>
      </c>
      <c r="Q1257" t="s">
        <v>1496</v>
      </c>
      <c r="R1257" t="s">
        <v>1497</v>
      </c>
      <c r="T1257" t="s">
        <v>1498</v>
      </c>
      <c r="U1257" t="s">
        <v>18</v>
      </c>
      <c r="X1257" t="s">
        <v>1487</v>
      </c>
      <c r="Y1257" t="s">
        <v>1488</v>
      </c>
    </row>
    <row r="1258" spans="1:25" x14ac:dyDescent="0.25">
      <c r="A1258">
        <v>1257</v>
      </c>
      <c r="B1258" t="s">
        <v>54</v>
      </c>
      <c r="C1258" t="str">
        <f>IF(AND(LEN(Y1258)&gt;0,LEN(X1258)&gt;0),Y1258&amp;" ("&amp;X1258&amp;")",IF(LEN(X1258)&gt;0,X1258,Y1258))</f>
        <v>วารสารการบริหารและพัฒนา มหาวิทยาลัยมหาสารคาม (Journal of Administration and Development Mahasarakham University)</v>
      </c>
      <c r="D1258" t="s">
        <v>7585</v>
      </c>
      <c r="E1258" t="s">
        <v>6221</v>
      </c>
      <c r="F1258" t="s">
        <v>18</v>
      </c>
      <c r="G1258" t="s">
        <v>18</v>
      </c>
      <c r="H1258" t="s">
        <v>53</v>
      </c>
      <c r="I1258" t="s">
        <v>18</v>
      </c>
      <c r="J1258" t="s">
        <v>18</v>
      </c>
      <c r="L1258" t="s">
        <v>64</v>
      </c>
      <c r="N1258" t="s">
        <v>18</v>
      </c>
      <c r="O1258" t="s">
        <v>6222</v>
      </c>
      <c r="P1258" t="s">
        <v>6223</v>
      </c>
      <c r="Q1258" t="s">
        <v>6224</v>
      </c>
      <c r="R1258" t="s">
        <v>18</v>
      </c>
      <c r="T1258" t="s">
        <v>18</v>
      </c>
      <c r="U1258" t="s">
        <v>18</v>
      </c>
      <c r="X1258" t="s">
        <v>6219</v>
      </c>
      <c r="Y1258" t="s">
        <v>6220</v>
      </c>
    </row>
    <row r="1259" spans="1:25" x14ac:dyDescent="0.25">
      <c r="A1259">
        <v>1258</v>
      </c>
      <c r="B1259" t="s">
        <v>54</v>
      </c>
      <c r="C1259" t="str">
        <f>IF(AND(LEN(Y1259)&gt;0,LEN(X1259)&gt;0),Y1259&amp;" ("&amp;X1259&amp;")",IF(LEN(X1259)&gt;0,X1259,Y1259))</f>
        <v>วารสารการพยาบาล การสาธารณสุข และการศึกษา (Nursing Public Health and Education Journal)</v>
      </c>
      <c r="D1259" t="s">
        <v>7585</v>
      </c>
      <c r="E1259" t="s">
        <v>1529</v>
      </c>
      <c r="F1259" t="s">
        <v>1530</v>
      </c>
      <c r="G1259" t="s">
        <v>18</v>
      </c>
      <c r="H1259" t="s">
        <v>53</v>
      </c>
      <c r="I1259" t="s">
        <v>18</v>
      </c>
      <c r="J1259" t="s">
        <v>18</v>
      </c>
      <c r="L1259" t="s">
        <v>64</v>
      </c>
      <c r="N1259" t="s">
        <v>1531</v>
      </c>
      <c r="O1259" t="s">
        <v>1532</v>
      </c>
      <c r="P1259" t="s">
        <v>1533</v>
      </c>
      <c r="Q1259" t="s">
        <v>1534</v>
      </c>
      <c r="R1259" t="s">
        <v>18</v>
      </c>
      <c r="T1259" t="s">
        <v>470</v>
      </c>
      <c r="U1259" t="s">
        <v>18</v>
      </c>
      <c r="X1259" t="s">
        <v>1527</v>
      </c>
      <c r="Y1259" t="s">
        <v>1528</v>
      </c>
    </row>
    <row r="1260" spans="1:25" x14ac:dyDescent="0.25">
      <c r="A1260">
        <v>1259</v>
      </c>
      <c r="B1260" t="s">
        <v>54</v>
      </c>
      <c r="C1260" t="str">
        <f>IF(AND(LEN(Y1260)&gt;0,LEN(X1260)&gt;0),Y1260&amp;" ("&amp;X1260&amp;")",IF(LEN(X1260)&gt;0,X1260,Y1260))</f>
        <v>วารสารการพยาบาลและการดูแลสุขภาพ (Journal of Nursing and Health Care)</v>
      </c>
      <c r="D1260" t="s">
        <v>7585</v>
      </c>
      <c r="E1260" t="s">
        <v>1544</v>
      </c>
      <c r="F1260" t="s">
        <v>18</v>
      </c>
      <c r="G1260" t="s">
        <v>114</v>
      </c>
      <c r="H1260" t="s">
        <v>53</v>
      </c>
      <c r="I1260" t="s">
        <v>18</v>
      </c>
      <c r="J1260" t="s">
        <v>18</v>
      </c>
      <c r="L1260" t="s">
        <v>97</v>
      </c>
      <c r="N1260" t="s">
        <v>1545</v>
      </c>
      <c r="O1260" t="s">
        <v>18</v>
      </c>
      <c r="P1260" t="s">
        <v>1546</v>
      </c>
      <c r="Q1260" t="s">
        <v>1547</v>
      </c>
      <c r="R1260" t="s">
        <v>1548</v>
      </c>
      <c r="T1260" t="s">
        <v>1199</v>
      </c>
      <c r="U1260" t="s">
        <v>18</v>
      </c>
      <c r="X1260" t="s">
        <v>1542</v>
      </c>
      <c r="Y1260" t="s">
        <v>1543</v>
      </c>
    </row>
    <row r="1261" spans="1:25" x14ac:dyDescent="0.25">
      <c r="A1261">
        <v>1260</v>
      </c>
      <c r="B1261" t="s">
        <v>54</v>
      </c>
      <c r="C1261" t="str">
        <f>IF(AND(LEN(Y1261)&gt;0,LEN(X1261)&gt;0),Y1261&amp;" ("&amp;X1261&amp;")",IF(LEN(X1261)&gt;0,X1261,Y1261))</f>
        <v>วารสารการพยาบาลและสุขภาพ (Journal of Nursing and Health Sciences)</v>
      </c>
      <c r="D1261" t="s">
        <v>7585</v>
      </c>
      <c r="E1261" t="s">
        <v>1559</v>
      </c>
      <c r="F1261" t="s">
        <v>18</v>
      </c>
      <c r="G1261" t="s">
        <v>114</v>
      </c>
      <c r="H1261" t="s">
        <v>53</v>
      </c>
      <c r="I1261" t="s">
        <v>18</v>
      </c>
      <c r="J1261" t="s">
        <v>18</v>
      </c>
      <c r="L1261" t="s">
        <v>64</v>
      </c>
      <c r="N1261" t="s">
        <v>1560</v>
      </c>
      <c r="O1261" t="s">
        <v>1561</v>
      </c>
      <c r="P1261" t="s">
        <v>1562</v>
      </c>
      <c r="Q1261" t="s">
        <v>1563</v>
      </c>
      <c r="R1261" t="s">
        <v>1564</v>
      </c>
      <c r="T1261" t="s">
        <v>470</v>
      </c>
      <c r="U1261" t="s">
        <v>18</v>
      </c>
      <c r="X1261" t="s">
        <v>1557</v>
      </c>
      <c r="Y1261" t="s">
        <v>1558</v>
      </c>
    </row>
    <row r="1262" spans="1:25" x14ac:dyDescent="0.25">
      <c r="A1262">
        <v>1261</v>
      </c>
      <c r="B1262" t="s">
        <v>54</v>
      </c>
      <c r="C1262" t="str">
        <f>IF(AND(LEN(Y1262)&gt;0,LEN(X1262)&gt;0),Y1262&amp;" ("&amp;X1262&amp;")",IF(LEN(X1262)&gt;0,X1262,Y1262))</f>
        <v>วารสารการพัฒนางานประจำสู่งานวิจัย (Journal of Professional Routine to Research)</v>
      </c>
      <c r="D1262" t="s">
        <v>7585</v>
      </c>
      <c r="E1262" t="s">
        <v>1567</v>
      </c>
      <c r="F1262" t="s">
        <v>1568</v>
      </c>
      <c r="G1262" t="s">
        <v>27</v>
      </c>
      <c r="H1262" t="s">
        <v>96</v>
      </c>
      <c r="I1262" t="s">
        <v>1569</v>
      </c>
      <c r="J1262" t="s">
        <v>18</v>
      </c>
      <c r="L1262" t="s">
        <v>23</v>
      </c>
      <c r="N1262" t="s">
        <v>1570</v>
      </c>
      <c r="O1262" t="s">
        <v>267</v>
      </c>
      <c r="P1262" t="s">
        <v>1571</v>
      </c>
      <c r="Q1262" t="s">
        <v>18</v>
      </c>
      <c r="R1262" t="s">
        <v>18</v>
      </c>
      <c r="T1262" t="s">
        <v>1498</v>
      </c>
      <c r="U1262" t="s">
        <v>18</v>
      </c>
      <c r="X1262" t="s">
        <v>1565</v>
      </c>
      <c r="Y1262" t="s">
        <v>1566</v>
      </c>
    </row>
    <row r="1263" spans="1:25" x14ac:dyDescent="0.25">
      <c r="A1263">
        <v>1262</v>
      </c>
      <c r="B1263" t="s">
        <v>54</v>
      </c>
      <c r="C1263" t="str">
        <f>IF(AND(LEN(Y1263)&gt;0,LEN(X1263)&gt;0),Y1263&amp;" ("&amp;X1263&amp;")",IF(LEN(X1263)&gt;0,X1263,Y1263))</f>
        <v>วารสารการวัดผลการศึกษา (Journal of Education Measurement)</v>
      </c>
      <c r="D1263" t="s">
        <v>7585</v>
      </c>
      <c r="E1263" t="s">
        <v>1600</v>
      </c>
      <c r="F1263" t="s">
        <v>1601</v>
      </c>
      <c r="G1263" t="s">
        <v>27</v>
      </c>
      <c r="H1263" t="s">
        <v>53</v>
      </c>
      <c r="I1263" t="s">
        <v>1451</v>
      </c>
      <c r="J1263" t="s">
        <v>18</v>
      </c>
      <c r="L1263" t="s">
        <v>23</v>
      </c>
      <c r="N1263" t="s">
        <v>1602</v>
      </c>
      <c r="O1263" t="s">
        <v>18</v>
      </c>
      <c r="P1263" t="s">
        <v>1603</v>
      </c>
      <c r="Q1263" t="s">
        <v>1604</v>
      </c>
      <c r="R1263" t="s">
        <v>18</v>
      </c>
      <c r="T1263" t="s">
        <v>412</v>
      </c>
      <c r="U1263" t="s">
        <v>18</v>
      </c>
      <c r="X1263" t="s">
        <v>1598</v>
      </c>
      <c r="Y1263" t="s">
        <v>1599</v>
      </c>
    </row>
    <row r="1264" spans="1:25" x14ac:dyDescent="0.25">
      <c r="A1264">
        <v>1263</v>
      </c>
      <c r="B1264" t="s">
        <v>54</v>
      </c>
      <c r="C1264" t="str">
        <f>IF(AND(LEN(Y1264)&gt;0,LEN(X1264)&gt;0),Y1264&amp;" ("&amp;X1264&amp;")",IF(LEN(X1264)&gt;0,X1264,Y1264))</f>
        <v>วารสารการวิจัยเพื่อพัฒนาชุมชน (Journal of Community Development Research)</v>
      </c>
      <c r="D1264" t="s">
        <v>7585</v>
      </c>
      <c r="E1264" t="s">
        <v>6227</v>
      </c>
      <c r="F1264" t="s">
        <v>18</v>
      </c>
      <c r="G1264" t="s">
        <v>18</v>
      </c>
      <c r="H1264" t="s">
        <v>53</v>
      </c>
      <c r="I1264" t="s">
        <v>18</v>
      </c>
      <c r="J1264" t="s">
        <v>18</v>
      </c>
      <c r="L1264" t="s">
        <v>23</v>
      </c>
      <c r="N1264" t="s">
        <v>18</v>
      </c>
      <c r="O1264" t="s">
        <v>1637</v>
      </c>
      <c r="P1264" t="s">
        <v>1638</v>
      </c>
      <c r="Q1264" t="s">
        <v>6228</v>
      </c>
      <c r="R1264" t="s">
        <v>18</v>
      </c>
      <c r="T1264" t="s">
        <v>18</v>
      </c>
      <c r="U1264" t="s">
        <v>18</v>
      </c>
      <c r="X1264" t="s">
        <v>6225</v>
      </c>
      <c r="Y1264" t="s">
        <v>6226</v>
      </c>
    </row>
    <row r="1265" spans="1:25" x14ac:dyDescent="0.25">
      <c r="A1265">
        <v>1264</v>
      </c>
      <c r="B1265" t="s">
        <v>54</v>
      </c>
      <c r="C1265" t="str">
        <f>IF(AND(LEN(Y1265)&gt;0,LEN(X1265)&gt;0),Y1265&amp;" ("&amp;X1265&amp;")",IF(LEN(X1265)&gt;0,X1265,Y1265))</f>
        <v>วารสารการศึกษาพยาบาล (Journal of Nursing Education)</v>
      </c>
      <c r="D1265" t="s">
        <v>7585</v>
      </c>
      <c r="E1265" t="s">
        <v>1642</v>
      </c>
      <c r="F1265" t="s">
        <v>18</v>
      </c>
      <c r="G1265" t="s">
        <v>18</v>
      </c>
      <c r="H1265" t="s">
        <v>53</v>
      </c>
      <c r="I1265" t="s">
        <v>18</v>
      </c>
      <c r="J1265" t="s">
        <v>18</v>
      </c>
      <c r="L1265" t="s">
        <v>64</v>
      </c>
      <c r="N1265" t="s">
        <v>18</v>
      </c>
      <c r="O1265" t="s">
        <v>18</v>
      </c>
      <c r="P1265" t="s">
        <v>1643</v>
      </c>
      <c r="Q1265" t="s">
        <v>1644</v>
      </c>
      <c r="R1265" t="s">
        <v>18</v>
      </c>
      <c r="T1265" t="s">
        <v>18</v>
      </c>
      <c r="U1265" t="s">
        <v>18</v>
      </c>
      <c r="X1265" t="s">
        <v>1640</v>
      </c>
      <c r="Y1265" t="s">
        <v>1641</v>
      </c>
    </row>
    <row r="1266" spans="1:25" x14ac:dyDescent="0.25">
      <c r="A1266">
        <v>1265</v>
      </c>
      <c r="B1266" t="s">
        <v>54</v>
      </c>
      <c r="C1266" t="str">
        <f>IF(AND(LEN(Y1266)&gt;0,LEN(X1266)&gt;0),Y1266&amp;" ("&amp;X1266&amp;")",IF(LEN(X1266)&gt;0,X1266,Y1266))</f>
        <v>วารสารการศึกษาและการพัฒนาสังคม (Journal of Education and Social Development)</v>
      </c>
      <c r="D1266" t="s">
        <v>7585</v>
      </c>
      <c r="E1266" t="s">
        <v>1647</v>
      </c>
      <c r="F1266" t="s">
        <v>18</v>
      </c>
      <c r="G1266" t="s">
        <v>27</v>
      </c>
      <c r="H1266" t="s">
        <v>53</v>
      </c>
      <c r="I1266" t="s">
        <v>1648</v>
      </c>
      <c r="J1266" t="s">
        <v>1649</v>
      </c>
      <c r="L1266" t="s">
        <v>23</v>
      </c>
      <c r="N1266" t="s">
        <v>1650</v>
      </c>
      <c r="O1266" t="s">
        <v>18</v>
      </c>
      <c r="P1266" t="s">
        <v>1651</v>
      </c>
      <c r="Q1266" t="s">
        <v>1652</v>
      </c>
      <c r="R1266" t="s">
        <v>18</v>
      </c>
      <c r="T1266" t="s">
        <v>86</v>
      </c>
      <c r="U1266" t="s">
        <v>18</v>
      </c>
      <c r="X1266" t="s">
        <v>1645</v>
      </c>
      <c r="Y1266" t="s">
        <v>1646</v>
      </c>
    </row>
    <row r="1267" spans="1:25" x14ac:dyDescent="0.25">
      <c r="A1267">
        <v>1266</v>
      </c>
      <c r="B1267" t="s">
        <v>54</v>
      </c>
      <c r="C1267" t="str">
        <f>IF(AND(LEN(Y1267)&gt;0,LEN(X1267)&gt;0),Y1267&amp;" ("&amp;X1267&amp;")",IF(LEN(X1267)&gt;0,X1267,Y1267))</f>
        <v>วารสารการสอนภาษาอังกฤษ (Journal of Teaching English)</v>
      </c>
      <c r="D1267" t="s">
        <v>7585</v>
      </c>
      <c r="E1267" t="s">
        <v>18</v>
      </c>
      <c r="F1267" t="s">
        <v>8947</v>
      </c>
      <c r="G1267" t="s">
        <v>27</v>
      </c>
      <c r="H1267" t="s">
        <v>53</v>
      </c>
      <c r="I1267" t="s">
        <v>3714</v>
      </c>
      <c r="J1267" t="s">
        <v>18</v>
      </c>
      <c r="L1267" t="s">
        <v>64</v>
      </c>
      <c r="N1267" t="s">
        <v>8948</v>
      </c>
      <c r="O1267" t="s">
        <v>8949</v>
      </c>
      <c r="P1267" t="s">
        <v>8950</v>
      </c>
      <c r="Q1267" t="s">
        <v>8951</v>
      </c>
      <c r="R1267" t="s">
        <v>18</v>
      </c>
      <c r="T1267" t="s">
        <v>18</v>
      </c>
      <c r="U1267" t="s">
        <v>18</v>
      </c>
      <c r="X1267" t="s">
        <v>8945</v>
      </c>
      <c r="Y1267" t="s">
        <v>8946</v>
      </c>
    </row>
    <row r="1268" spans="1:25" x14ac:dyDescent="0.25">
      <c r="A1268">
        <v>1267</v>
      </c>
      <c r="B1268" t="s">
        <v>54</v>
      </c>
      <c r="C1268" t="str">
        <f>IF(AND(LEN(Y1268)&gt;0,LEN(X1268)&gt;0),Y1268&amp;" ("&amp;X1268&amp;")",IF(LEN(X1268)&gt;0,X1268,Y1268))</f>
        <v>วารสารการสื่อสารมวลชน (Journal of Mass Communication)</v>
      </c>
      <c r="D1268" t="s">
        <v>7585</v>
      </c>
      <c r="E1268" t="s">
        <v>1663</v>
      </c>
      <c r="F1268" t="s">
        <v>1664</v>
      </c>
      <c r="G1268" t="s">
        <v>27</v>
      </c>
      <c r="H1268" t="s">
        <v>53</v>
      </c>
      <c r="I1268" t="s">
        <v>1665</v>
      </c>
      <c r="J1268" t="s">
        <v>18</v>
      </c>
      <c r="L1268" t="s">
        <v>23</v>
      </c>
      <c r="N1268" t="s">
        <v>1666</v>
      </c>
      <c r="O1268" t="s">
        <v>1667</v>
      </c>
      <c r="P1268" t="s">
        <v>1668</v>
      </c>
      <c r="Q1268" t="s">
        <v>1669</v>
      </c>
      <c r="R1268" t="s">
        <v>18</v>
      </c>
      <c r="T1268" t="s">
        <v>412</v>
      </c>
      <c r="U1268" t="s">
        <v>18</v>
      </c>
      <c r="X1268" t="s">
        <v>1661</v>
      </c>
      <c r="Y1268" t="s">
        <v>1662</v>
      </c>
    </row>
    <row r="1269" spans="1:25" x14ac:dyDescent="0.25">
      <c r="A1269">
        <v>1268</v>
      </c>
      <c r="B1269" t="s">
        <v>54</v>
      </c>
      <c r="C1269" t="str">
        <f>IF(AND(LEN(Y1269)&gt;0,LEN(X1269)&gt;0),Y1269&amp;" ("&amp;X1269&amp;")",IF(LEN(X1269)&gt;0,X1269,Y1269))</f>
        <v>วารสารการอาชีวะและเทคนิคศึกษา (Journal of Vocational and Technical Education)</v>
      </c>
      <c r="D1269" t="s">
        <v>7585</v>
      </c>
      <c r="E1269" t="s">
        <v>1677</v>
      </c>
      <c r="F1269" t="s">
        <v>18</v>
      </c>
      <c r="G1269" t="s">
        <v>27</v>
      </c>
      <c r="H1269" t="s">
        <v>96</v>
      </c>
      <c r="I1269" t="s">
        <v>1678</v>
      </c>
      <c r="J1269" t="s">
        <v>1679</v>
      </c>
      <c r="L1269" t="s">
        <v>23</v>
      </c>
      <c r="N1269" t="s">
        <v>1680</v>
      </c>
      <c r="O1269" t="s">
        <v>18</v>
      </c>
      <c r="P1269" t="s">
        <v>1681</v>
      </c>
      <c r="Q1269" t="s">
        <v>18</v>
      </c>
      <c r="R1269" t="s">
        <v>18</v>
      </c>
      <c r="T1269" t="s">
        <v>1682</v>
      </c>
      <c r="U1269" t="s">
        <v>18</v>
      </c>
      <c r="X1269" t="s">
        <v>1675</v>
      </c>
      <c r="Y1269" t="s">
        <v>1676</v>
      </c>
    </row>
    <row r="1270" spans="1:25" x14ac:dyDescent="0.25">
      <c r="A1270">
        <v>1269</v>
      </c>
      <c r="B1270" t="s">
        <v>54</v>
      </c>
      <c r="C1270" t="str">
        <f>IF(AND(LEN(Y1270)&gt;0,LEN(X1270)&gt;0),Y1270&amp;" ("&amp;X1270&amp;")",IF(LEN(X1270)&gt;0,X1270,Y1270))</f>
        <v>วารสารกีฏและสัตววิทยา (Entomology and Zoology Gazette)</v>
      </c>
      <c r="D1270" t="s">
        <v>7585</v>
      </c>
      <c r="E1270" t="s">
        <v>1751</v>
      </c>
      <c r="F1270" t="s">
        <v>18</v>
      </c>
      <c r="G1270" t="s">
        <v>18</v>
      </c>
      <c r="H1270" t="s">
        <v>96</v>
      </c>
      <c r="I1270" t="s">
        <v>18</v>
      </c>
      <c r="J1270" t="s">
        <v>18</v>
      </c>
      <c r="L1270" t="s">
        <v>97</v>
      </c>
      <c r="N1270" t="s">
        <v>18</v>
      </c>
      <c r="O1270" t="s">
        <v>18</v>
      </c>
      <c r="P1270" t="s">
        <v>1752</v>
      </c>
      <c r="Q1270" t="s">
        <v>18</v>
      </c>
      <c r="R1270" t="s">
        <v>18</v>
      </c>
      <c r="T1270" t="s">
        <v>18</v>
      </c>
      <c r="U1270" t="s">
        <v>18</v>
      </c>
      <c r="X1270" t="s">
        <v>1749</v>
      </c>
      <c r="Y1270" t="s">
        <v>1750</v>
      </c>
    </row>
    <row r="1271" spans="1:25" x14ac:dyDescent="0.25">
      <c r="A1271">
        <v>1270</v>
      </c>
      <c r="B1271" t="s">
        <v>54</v>
      </c>
      <c r="C1271" t="str">
        <f>IF(AND(LEN(Y1271)&gt;0,LEN(X1271)&gt;0),Y1271&amp;" ("&amp;X1271&amp;")",IF(LEN(X1271)&gt;0,X1271,Y1271))</f>
        <v>วารสารเกษตรศาสตร์และเทคโนโลยี (Agriculture and Technology Journal)</v>
      </c>
      <c r="D1271" t="s">
        <v>7585</v>
      </c>
      <c r="E1271" t="s">
        <v>8373</v>
      </c>
      <c r="F1271" t="s">
        <v>8374</v>
      </c>
      <c r="G1271" t="s">
        <v>47</v>
      </c>
      <c r="H1271" t="s">
        <v>53</v>
      </c>
      <c r="I1271" t="s">
        <v>18</v>
      </c>
      <c r="J1271" t="s">
        <v>18</v>
      </c>
      <c r="L1271" t="s">
        <v>64</v>
      </c>
      <c r="N1271" t="s">
        <v>8375</v>
      </c>
      <c r="O1271" t="s">
        <v>8376</v>
      </c>
      <c r="P1271" t="s">
        <v>8377</v>
      </c>
      <c r="Q1271" t="s">
        <v>8378</v>
      </c>
      <c r="R1271" t="s">
        <v>18</v>
      </c>
      <c r="T1271" t="s">
        <v>18</v>
      </c>
      <c r="U1271" t="s">
        <v>18</v>
      </c>
      <c r="X1271" t="s">
        <v>8371</v>
      </c>
      <c r="Y1271" t="s">
        <v>8372</v>
      </c>
    </row>
    <row r="1272" spans="1:25" x14ac:dyDescent="0.25">
      <c r="A1272">
        <v>1271</v>
      </c>
      <c r="B1272" t="s">
        <v>54</v>
      </c>
      <c r="C1272" t="str">
        <f>IF(AND(LEN(Y1272)&gt;0,LEN(X1272)&gt;0),Y1272&amp;" ("&amp;X1272&amp;")",IF(LEN(X1272)&gt;0,X1272,Y1272))</f>
        <v>วารสารคณะพยาบาลศาสตร์ มหาวิทยาลัยขอนแก่น (Journal of Faculty of Nursing, KKU.)</v>
      </c>
      <c r="D1272" t="s">
        <v>7585</v>
      </c>
      <c r="E1272" t="s">
        <v>2450</v>
      </c>
      <c r="F1272" t="s">
        <v>18</v>
      </c>
      <c r="G1272" t="s">
        <v>18</v>
      </c>
      <c r="H1272" t="s">
        <v>53</v>
      </c>
      <c r="I1272" t="s">
        <v>18</v>
      </c>
      <c r="J1272" t="s">
        <v>18</v>
      </c>
      <c r="L1272" t="s">
        <v>97</v>
      </c>
      <c r="N1272" t="s">
        <v>18</v>
      </c>
      <c r="O1272" t="s">
        <v>2454</v>
      </c>
      <c r="P1272" t="s">
        <v>2455</v>
      </c>
      <c r="Q1272" t="s">
        <v>6239</v>
      </c>
      <c r="R1272" t="s">
        <v>18</v>
      </c>
      <c r="T1272" t="s">
        <v>18</v>
      </c>
      <c r="U1272" t="s">
        <v>18</v>
      </c>
      <c r="X1272" t="s">
        <v>6237</v>
      </c>
      <c r="Y1272" t="s">
        <v>6238</v>
      </c>
    </row>
    <row r="1273" spans="1:25" x14ac:dyDescent="0.25">
      <c r="A1273">
        <v>1272</v>
      </c>
      <c r="B1273" t="s">
        <v>54</v>
      </c>
      <c r="C1273" t="str">
        <f>IF(AND(LEN(Y1273)&gt;0,LEN(X1273)&gt;0),Y1273&amp;" ("&amp;X1273&amp;")",IF(LEN(X1273)&gt;0,X1273,Y1273))</f>
        <v>วารสารโครงงานวิทยาการคอมพิวเตอร์และเทคโนโลยี (Journal of Project in Computer Science and Information Technology)</v>
      </c>
      <c r="D1273" t="s">
        <v>7585</v>
      </c>
      <c r="E1273" t="s">
        <v>5515</v>
      </c>
      <c r="F1273" t="s">
        <v>18</v>
      </c>
      <c r="G1273" t="s">
        <v>18</v>
      </c>
      <c r="H1273" t="s">
        <v>53</v>
      </c>
      <c r="I1273" t="s">
        <v>5516</v>
      </c>
      <c r="J1273" t="s">
        <v>18</v>
      </c>
      <c r="L1273" t="s">
        <v>23</v>
      </c>
      <c r="N1273" t="s">
        <v>5517</v>
      </c>
      <c r="O1273" t="s">
        <v>3491</v>
      </c>
      <c r="P1273" t="s">
        <v>3492</v>
      </c>
      <c r="Q1273" t="s">
        <v>5518</v>
      </c>
      <c r="R1273" t="s">
        <v>18</v>
      </c>
      <c r="T1273" t="s">
        <v>3494</v>
      </c>
      <c r="U1273" t="s">
        <v>18</v>
      </c>
      <c r="X1273" t="s">
        <v>5513</v>
      </c>
      <c r="Y1273" t="s">
        <v>5514</v>
      </c>
    </row>
    <row r="1274" spans="1:25" x14ac:dyDescent="0.25">
      <c r="A1274">
        <v>1273</v>
      </c>
      <c r="B1274" t="s">
        <v>54</v>
      </c>
      <c r="C1274" t="str">
        <f>IF(AND(LEN(Y1274)&gt;0,LEN(X1274)&gt;0),Y1274&amp;" ("&amp;X1274&amp;")",IF(LEN(X1274)&gt;0,X1274,Y1274))</f>
        <v>วารสารจักษุธรรมศาสตร์ (Thammasat Thai Journal of Ophthalmology)</v>
      </c>
      <c r="D1274" t="s">
        <v>7585</v>
      </c>
      <c r="E1274" t="s">
        <v>1873</v>
      </c>
      <c r="F1274" t="s">
        <v>18</v>
      </c>
      <c r="G1274" t="s">
        <v>18</v>
      </c>
      <c r="H1274" t="s">
        <v>53</v>
      </c>
      <c r="I1274" t="s">
        <v>18</v>
      </c>
      <c r="J1274" t="s">
        <v>18</v>
      </c>
      <c r="L1274" t="s">
        <v>23</v>
      </c>
      <c r="N1274" t="s">
        <v>18</v>
      </c>
      <c r="O1274" t="s">
        <v>281</v>
      </c>
      <c r="P1274" t="s">
        <v>282</v>
      </c>
      <c r="Q1274" t="s">
        <v>1874</v>
      </c>
      <c r="R1274" t="s">
        <v>18</v>
      </c>
      <c r="T1274" t="s">
        <v>18</v>
      </c>
      <c r="U1274" t="s">
        <v>18</v>
      </c>
      <c r="X1274" t="s">
        <v>1871</v>
      </c>
      <c r="Y1274" t="s">
        <v>1872</v>
      </c>
    </row>
    <row r="1275" spans="1:25" x14ac:dyDescent="0.25">
      <c r="A1275">
        <v>1274</v>
      </c>
      <c r="B1275" t="s">
        <v>54</v>
      </c>
      <c r="C1275" t="str">
        <f>IF(AND(LEN(Y1275)&gt;0,LEN(X1275)&gt;0),Y1275&amp;" ("&amp;X1275&amp;")",IF(LEN(X1275)&gt;0,X1275,Y1275))</f>
        <v>วารสารจันทรเกษมสาร (Chandrakasem Rajabhat University Journal)</v>
      </c>
      <c r="D1275" t="s">
        <v>7585</v>
      </c>
      <c r="E1275" t="s">
        <v>1877</v>
      </c>
      <c r="F1275" t="s">
        <v>18</v>
      </c>
      <c r="G1275" t="s">
        <v>18</v>
      </c>
      <c r="H1275" t="s">
        <v>53</v>
      </c>
      <c r="I1275" t="s">
        <v>18</v>
      </c>
      <c r="J1275" t="s">
        <v>18</v>
      </c>
      <c r="L1275" t="s">
        <v>23</v>
      </c>
      <c r="N1275" t="s">
        <v>18</v>
      </c>
      <c r="O1275" t="s">
        <v>1878</v>
      </c>
      <c r="P1275" t="s">
        <v>1879</v>
      </c>
      <c r="Q1275" t="s">
        <v>1880</v>
      </c>
      <c r="R1275" t="s">
        <v>18</v>
      </c>
      <c r="T1275" t="s">
        <v>1881</v>
      </c>
      <c r="U1275" t="s">
        <v>18</v>
      </c>
      <c r="X1275" t="s">
        <v>1875</v>
      </c>
      <c r="Y1275" t="s">
        <v>1876</v>
      </c>
    </row>
    <row r="1276" spans="1:25" x14ac:dyDescent="0.25">
      <c r="A1276">
        <v>1275</v>
      </c>
      <c r="B1276" t="s">
        <v>54</v>
      </c>
      <c r="C1276" t="str">
        <f>IF(AND(LEN(Y1276)&gt;0,LEN(X1276)&gt;0),Y1276&amp;" ("&amp;X1276&amp;")",IF(LEN(X1276)&gt;0,X1276,Y1276))</f>
        <v>วารสารจิตวิทยาคลินิก (Journal of Clinical Psychology)</v>
      </c>
      <c r="D1276" t="s">
        <v>7585</v>
      </c>
      <c r="E1276" t="s">
        <v>1902</v>
      </c>
      <c r="F1276" t="s">
        <v>18</v>
      </c>
      <c r="G1276" t="s">
        <v>18</v>
      </c>
      <c r="H1276" t="s">
        <v>53</v>
      </c>
      <c r="I1276" t="s">
        <v>1903</v>
      </c>
      <c r="J1276" t="s">
        <v>18</v>
      </c>
      <c r="L1276" t="s">
        <v>23</v>
      </c>
      <c r="N1276" t="s">
        <v>1904</v>
      </c>
      <c r="O1276" t="s">
        <v>1905</v>
      </c>
      <c r="P1276" t="s">
        <v>1906</v>
      </c>
      <c r="Q1276" t="s">
        <v>1907</v>
      </c>
      <c r="R1276" t="s">
        <v>18</v>
      </c>
      <c r="T1276" t="s">
        <v>1892</v>
      </c>
      <c r="U1276" t="s">
        <v>18</v>
      </c>
      <c r="X1276" t="s">
        <v>1900</v>
      </c>
      <c r="Y1276" t="s">
        <v>1901</v>
      </c>
    </row>
    <row r="1277" spans="1:25" x14ac:dyDescent="0.25">
      <c r="A1277">
        <v>1276</v>
      </c>
      <c r="B1277" t="s">
        <v>54</v>
      </c>
      <c r="C1277" t="str">
        <f>IF(AND(LEN(Y1277)&gt;0,LEN(X1277)&gt;0),Y1277&amp;" ("&amp;X1277&amp;")",IF(LEN(X1277)&gt;0,X1277,Y1277))</f>
        <v>วารสารจิตวิทยาคลินิก (Thai Journal of Clinical Psychology)</v>
      </c>
      <c r="D1277" t="s">
        <v>7585</v>
      </c>
      <c r="E1277" t="s">
        <v>1902</v>
      </c>
      <c r="F1277" t="s">
        <v>18</v>
      </c>
      <c r="G1277" t="s">
        <v>18</v>
      </c>
      <c r="H1277" t="s">
        <v>53</v>
      </c>
      <c r="I1277" t="s">
        <v>1903</v>
      </c>
      <c r="J1277" t="s">
        <v>18</v>
      </c>
      <c r="L1277" t="s">
        <v>23</v>
      </c>
      <c r="N1277" t="s">
        <v>7117</v>
      </c>
      <c r="O1277" t="s">
        <v>7118</v>
      </c>
      <c r="P1277" t="s">
        <v>1906</v>
      </c>
      <c r="Q1277" t="s">
        <v>7119</v>
      </c>
      <c r="R1277" t="s">
        <v>7120</v>
      </c>
      <c r="T1277" t="s">
        <v>1892</v>
      </c>
      <c r="U1277" t="s">
        <v>7121</v>
      </c>
      <c r="X1277" t="s">
        <v>7116</v>
      </c>
      <c r="Y1277" t="s">
        <v>1901</v>
      </c>
    </row>
    <row r="1278" spans="1:25" x14ac:dyDescent="0.25">
      <c r="A1278">
        <v>1277</v>
      </c>
      <c r="B1278" t="s">
        <v>54</v>
      </c>
      <c r="C1278" t="str">
        <f>IF(AND(LEN(Y1278)&gt;0,LEN(X1278)&gt;0),Y1278&amp;" ("&amp;X1278&amp;")",IF(LEN(X1278)&gt;0,X1278,Y1278))</f>
        <v>วารสารชุมชนวิจัย มหาวิทยาลัยราชภัฏนครราชสีมา (NRRU Community Research Journal)</v>
      </c>
      <c r="D1278" t="s">
        <v>7585</v>
      </c>
      <c r="E1278" t="s">
        <v>18</v>
      </c>
      <c r="F1278" t="s">
        <v>1932</v>
      </c>
      <c r="G1278" t="s">
        <v>27</v>
      </c>
      <c r="H1278" t="s">
        <v>53</v>
      </c>
      <c r="I1278" t="s">
        <v>1930</v>
      </c>
      <c r="J1278" t="s">
        <v>1933</v>
      </c>
      <c r="L1278" t="s">
        <v>97</v>
      </c>
      <c r="N1278" t="s">
        <v>1934</v>
      </c>
      <c r="O1278" t="s">
        <v>18</v>
      </c>
      <c r="P1278" t="s">
        <v>1935</v>
      </c>
      <c r="Q1278" t="s">
        <v>1936</v>
      </c>
      <c r="R1278" t="s">
        <v>18</v>
      </c>
      <c r="T1278" t="s">
        <v>59</v>
      </c>
      <c r="U1278" t="s">
        <v>18</v>
      </c>
      <c r="X1278" t="s">
        <v>1930</v>
      </c>
      <c r="Y1278" t="s">
        <v>1931</v>
      </c>
    </row>
    <row r="1279" spans="1:25" x14ac:dyDescent="0.25">
      <c r="A1279">
        <v>1278</v>
      </c>
      <c r="B1279" t="s">
        <v>54</v>
      </c>
      <c r="C1279" t="str">
        <f>IF(AND(LEN(Y1279)&gt;0,LEN(X1279)&gt;0),Y1279&amp;" ("&amp;X1279&amp;")",IF(LEN(X1279)&gt;0,X1279,Y1279))</f>
        <v>วารสารญี่ปุ่นศึกษา (Japanese Journal Studies)</v>
      </c>
      <c r="D1279" t="s">
        <v>7585</v>
      </c>
      <c r="E1279" t="s">
        <v>1939</v>
      </c>
      <c r="F1279" t="s">
        <v>18</v>
      </c>
      <c r="G1279" t="s">
        <v>18</v>
      </c>
      <c r="H1279" t="s">
        <v>53</v>
      </c>
      <c r="I1279" t="s">
        <v>1940</v>
      </c>
      <c r="J1279" t="s">
        <v>18</v>
      </c>
      <c r="L1279" t="s">
        <v>23</v>
      </c>
      <c r="N1279" t="s">
        <v>1941</v>
      </c>
      <c r="O1279" t="s">
        <v>363</v>
      </c>
      <c r="P1279" t="s">
        <v>364</v>
      </c>
      <c r="Q1279" t="s">
        <v>1942</v>
      </c>
      <c r="R1279" t="s">
        <v>18</v>
      </c>
      <c r="T1279" t="s">
        <v>324</v>
      </c>
      <c r="U1279" t="s">
        <v>18</v>
      </c>
      <c r="X1279" t="s">
        <v>1937</v>
      </c>
      <c r="Y1279" t="s">
        <v>1938</v>
      </c>
    </row>
    <row r="1280" spans="1:25" x14ac:dyDescent="0.25">
      <c r="A1280">
        <v>1279</v>
      </c>
      <c r="B1280" t="s">
        <v>54</v>
      </c>
      <c r="C1280" t="str">
        <f>IF(AND(LEN(Y1280)&gt;0,LEN(X1280)&gt;0),Y1280&amp;" ("&amp;X1280&amp;")",IF(LEN(X1280)&gt;0,X1280,Y1280))</f>
        <v>วารสารทรัพยากรมนุษย์ (Human Resource Journal)</v>
      </c>
      <c r="D1280" t="s">
        <v>7585</v>
      </c>
      <c r="E1280" t="s">
        <v>1974</v>
      </c>
      <c r="F1280" t="s">
        <v>18</v>
      </c>
      <c r="G1280" t="s">
        <v>18</v>
      </c>
      <c r="H1280" t="s">
        <v>96</v>
      </c>
      <c r="I1280" t="s">
        <v>18</v>
      </c>
      <c r="J1280" t="s">
        <v>18</v>
      </c>
      <c r="L1280" t="s">
        <v>64</v>
      </c>
      <c r="N1280" t="s">
        <v>18</v>
      </c>
      <c r="O1280" t="s">
        <v>18</v>
      </c>
      <c r="P1280" t="s">
        <v>1975</v>
      </c>
      <c r="Q1280" t="s">
        <v>18</v>
      </c>
      <c r="R1280" t="s">
        <v>18</v>
      </c>
      <c r="T1280" t="s">
        <v>18</v>
      </c>
      <c r="U1280" t="s">
        <v>18</v>
      </c>
      <c r="X1280" t="s">
        <v>1972</v>
      </c>
      <c r="Y1280" t="s">
        <v>1973</v>
      </c>
    </row>
    <row r="1281" spans="1:25" x14ac:dyDescent="0.25">
      <c r="A1281">
        <v>1280</v>
      </c>
      <c r="B1281" t="s">
        <v>54</v>
      </c>
      <c r="C1281" t="str">
        <f>IF(AND(LEN(Y1281)&gt;0,LEN(X1281)&gt;0),Y1281&amp;" ("&amp;X1281&amp;")",IF(LEN(X1281)&gt;0,X1281,Y1281))</f>
        <v>วารสารเทคนิคการแพทย์เชียงใหม่ (Bulletin of Chiang Mai Associated Medical Sciences)</v>
      </c>
      <c r="D1281" t="s">
        <v>7585</v>
      </c>
      <c r="E1281" t="s">
        <v>5320</v>
      </c>
      <c r="F1281" t="s">
        <v>18</v>
      </c>
      <c r="G1281" t="s">
        <v>18</v>
      </c>
      <c r="H1281" t="s">
        <v>53</v>
      </c>
      <c r="I1281" t="s">
        <v>5321</v>
      </c>
      <c r="J1281" t="s">
        <v>18</v>
      </c>
      <c r="L1281" t="s">
        <v>64</v>
      </c>
      <c r="N1281" t="s">
        <v>18</v>
      </c>
      <c r="O1281" t="s">
        <v>402</v>
      </c>
      <c r="P1281" t="s">
        <v>403</v>
      </c>
      <c r="Q1281" t="s">
        <v>5322</v>
      </c>
      <c r="R1281" t="s">
        <v>18</v>
      </c>
      <c r="T1281" t="s">
        <v>5323</v>
      </c>
      <c r="U1281" t="s">
        <v>5324</v>
      </c>
      <c r="X1281" t="s">
        <v>5318</v>
      </c>
      <c r="Y1281" t="s">
        <v>5319</v>
      </c>
    </row>
    <row r="1282" spans="1:25" x14ac:dyDescent="0.25">
      <c r="A1282">
        <v>1281</v>
      </c>
      <c r="B1282" t="s">
        <v>54</v>
      </c>
      <c r="C1282" t="str">
        <f>IF(AND(LEN(Y1282)&gt;0,LEN(X1282)&gt;0),Y1282&amp;" ("&amp;X1282&amp;")",IF(LEN(X1282)&gt;0,X1282,Y1282))</f>
        <v>วารสารเทคนิคการแพทย์และกายภาพบำบัด (Journal of Medical Technology and Physical Therapy)</v>
      </c>
      <c r="D1282" t="s">
        <v>7585</v>
      </c>
      <c r="E1282" t="s">
        <v>5327</v>
      </c>
      <c r="F1282" t="s">
        <v>18</v>
      </c>
      <c r="G1282" t="s">
        <v>18</v>
      </c>
      <c r="H1282" t="s">
        <v>53</v>
      </c>
      <c r="I1282" t="s">
        <v>5328</v>
      </c>
      <c r="J1282" t="s">
        <v>18</v>
      </c>
      <c r="L1282" t="s">
        <v>64</v>
      </c>
      <c r="N1282" t="s">
        <v>5329</v>
      </c>
      <c r="O1282" t="s">
        <v>5330</v>
      </c>
      <c r="P1282" t="s">
        <v>5331</v>
      </c>
      <c r="Q1282" t="s">
        <v>5332</v>
      </c>
      <c r="R1282" t="s">
        <v>18</v>
      </c>
      <c r="T1282" t="s">
        <v>405</v>
      </c>
      <c r="U1282" t="s">
        <v>5333</v>
      </c>
      <c r="X1282" t="s">
        <v>5325</v>
      </c>
      <c r="Y1282" t="s">
        <v>5326</v>
      </c>
    </row>
    <row r="1283" spans="1:25" x14ac:dyDescent="0.25">
      <c r="A1283">
        <v>1282</v>
      </c>
      <c r="B1283" t="s">
        <v>54</v>
      </c>
      <c r="C1283" t="str">
        <f>IF(AND(LEN(Y1283)&gt;0,LEN(X1283)&gt;0),Y1283&amp;" ("&amp;X1283&amp;")",IF(LEN(X1283)&gt;0,X1283,Y1283))</f>
        <v>วารสารเทคโนโลยีคหกรรมศาสตร์ มหาวิทยาลัยเทคโนโลยีราชมงคลพระนคร (Journal of Home Economics Technology, Rajamangala University of Technology Phra Nakhon)</v>
      </c>
      <c r="D1283" t="s">
        <v>7585</v>
      </c>
      <c r="E1283" t="s">
        <v>8585</v>
      </c>
      <c r="F1283" t="s">
        <v>8586</v>
      </c>
      <c r="G1283" t="s">
        <v>27</v>
      </c>
      <c r="H1283" t="s">
        <v>53</v>
      </c>
      <c r="I1283" t="s">
        <v>8587</v>
      </c>
      <c r="J1283" t="s">
        <v>18</v>
      </c>
      <c r="L1283" t="s">
        <v>23</v>
      </c>
      <c r="N1283" t="s">
        <v>8588</v>
      </c>
      <c r="O1283" t="s">
        <v>8589</v>
      </c>
      <c r="P1283" t="s">
        <v>8590</v>
      </c>
      <c r="Q1283" t="s">
        <v>8591</v>
      </c>
      <c r="R1283" t="s">
        <v>18</v>
      </c>
      <c r="T1283" t="s">
        <v>18</v>
      </c>
      <c r="U1283" t="s">
        <v>18</v>
      </c>
      <c r="X1283" t="s">
        <v>8583</v>
      </c>
      <c r="Y1283" t="s">
        <v>8584</v>
      </c>
    </row>
    <row r="1284" spans="1:25" x14ac:dyDescent="0.25">
      <c r="A1284">
        <v>1283</v>
      </c>
      <c r="B1284" t="s">
        <v>54</v>
      </c>
      <c r="C1284" t="str">
        <f>IF(AND(LEN(Y1284)&gt;0,LEN(X1284)&gt;0),Y1284&amp;" ("&amp;X1284&amp;")",IF(LEN(X1284)&gt;0,X1284,Y1284))</f>
        <v>วารสารเทคโนโลยีทางปัญญา (Journal of Cognitive Technology)</v>
      </c>
      <c r="D1284" t="s">
        <v>7585</v>
      </c>
      <c r="E1284" t="s">
        <v>5344</v>
      </c>
      <c r="F1284" t="s">
        <v>18</v>
      </c>
      <c r="G1284" t="s">
        <v>18</v>
      </c>
      <c r="H1284" t="s">
        <v>96</v>
      </c>
      <c r="I1284" t="s">
        <v>18</v>
      </c>
      <c r="J1284" t="s">
        <v>18</v>
      </c>
      <c r="L1284" t="s">
        <v>23</v>
      </c>
      <c r="N1284" t="s">
        <v>18</v>
      </c>
      <c r="O1284" t="s">
        <v>18</v>
      </c>
      <c r="P1284" t="s">
        <v>5345</v>
      </c>
      <c r="Q1284" t="s">
        <v>18</v>
      </c>
      <c r="R1284" t="s">
        <v>18</v>
      </c>
      <c r="T1284" t="s">
        <v>18</v>
      </c>
      <c r="U1284" t="s">
        <v>18</v>
      </c>
      <c r="X1284" t="s">
        <v>5342</v>
      </c>
      <c r="Y1284" t="s">
        <v>5343</v>
      </c>
    </row>
    <row r="1285" spans="1:25" x14ac:dyDescent="0.25">
      <c r="A1285">
        <v>1284</v>
      </c>
      <c r="B1285" t="s">
        <v>54</v>
      </c>
      <c r="C1285" t="str">
        <f>IF(AND(LEN(Y1285)&gt;0,LEN(X1285)&gt;0),Y1285&amp;" ("&amp;X1285&amp;")",IF(LEN(X1285)&gt;0,X1285,Y1285))</f>
        <v>วารสารเทคโนโลยีและสื่อสารการศึกษา (Education and Communication Technology Journal = ECT Journal)</v>
      </c>
      <c r="D1285" t="s">
        <v>7585</v>
      </c>
      <c r="E1285" t="s">
        <v>5382</v>
      </c>
      <c r="F1285" t="s">
        <v>5383</v>
      </c>
      <c r="G1285" t="s">
        <v>27</v>
      </c>
      <c r="H1285" t="s">
        <v>53</v>
      </c>
      <c r="I1285" t="s">
        <v>5384</v>
      </c>
      <c r="J1285" t="s">
        <v>5384</v>
      </c>
      <c r="L1285" t="s">
        <v>24</v>
      </c>
      <c r="N1285" t="s">
        <v>5385</v>
      </c>
      <c r="O1285" t="s">
        <v>5386</v>
      </c>
      <c r="P1285" t="s">
        <v>5387</v>
      </c>
      <c r="Q1285" t="s">
        <v>5388</v>
      </c>
      <c r="R1285" t="s">
        <v>18</v>
      </c>
      <c r="T1285" t="s">
        <v>86</v>
      </c>
      <c r="U1285" t="s">
        <v>18</v>
      </c>
      <c r="X1285" t="s">
        <v>5380</v>
      </c>
      <c r="Y1285" t="s">
        <v>5381</v>
      </c>
    </row>
    <row r="1286" spans="1:25" x14ac:dyDescent="0.25">
      <c r="A1286">
        <v>1285</v>
      </c>
      <c r="B1286" t="s">
        <v>54</v>
      </c>
      <c r="C1286" t="str">
        <f>IF(AND(LEN(Y1286)&gt;0,LEN(X1286)&gt;0),Y1286&amp;" ("&amp;X1286&amp;")",IF(LEN(X1286)&gt;0,X1286,Y1286))</f>
        <v>วารสารธรรมชาติวิทยาแห่งจุฬาลงกรณ์มหาวิทยาลัย (The Natural History Journal of Chulalongkorn University)</v>
      </c>
      <c r="D1286" t="s">
        <v>7585</v>
      </c>
      <c r="E1286" t="s">
        <v>934</v>
      </c>
      <c r="F1286" t="s">
        <v>18</v>
      </c>
      <c r="G1286" t="s">
        <v>18</v>
      </c>
      <c r="H1286" t="s">
        <v>53</v>
      </c>
      <c r="I1286" t="s">
        <v>18</v>
      </c>
      <c r="J1286" t="s">
        <v>18</v>
      </c>
      <c r="L1286" t="s">
        <v>23</v>
      </c>
      <c r="N1286" t="s">
        <v>937</v>
      </c>
      <c r="O1286" t="s">
        <v>938</v>
      </c>
      <c r="P1286" t="s">
        <v>18</v>
      </c>
      <c r="Q1286" t="s">
        <v>6218</v>
      </c>
      <c r="R1286" t="s">
        <v>18</v>
      </c>
      <c r="T1286" t="s">
        <v>18</v>
      </c>
      <c r="U1286" t="s">
        <v>18</v>
      </c>
      <c r="X1286" t="s">
        <v>6216</v>
      </c>
      <c r="Y1286" t="s">
        <v>6217</v>
      </c>
    </row>
    <row r="1287" spans="1:25" x14ac:dyDescent="0.25">
      <c r="A1287">
        <v>1286</v>
      </c>
      <c r="B1287" t="s">
        <v>54</v>
      </c>
      <c r="C1287" t="str">
        <f>IF(AND(LEN(Y1287)&gt;0,LEN(X1287)&gt;0),Y1287&amp;" ("&amp;X1287&amp;")",IF(LEN(X1287)&gt;0,X1287,Y1287))</f>
        <v>วารสารธรรมศาสตร์ (Thammasat University Journal)</v>
      </c>
      <c r="D1287" t="s">
        <v>7585</v>
      </c>
      <c r="E1287" t="s">
        <v>1996</v>
      </c>
      <c r="F1287" t="s">
        <v>1997</v>
      </c>
      <c r="G1287" t="s">
        <v>27</v>
      </c>
      <c r="H1287" t="s">
        <v>53</v>
      </c>
      <c r="I1287" t="s">
        <v>18</v>
      </c>
      <c r="J1287" t="s">
        <v>1998</v>
      </c>
      <c r="L1287" t="s">
        <v>64</v>
      </c>
      <c r="N1287" t="s">
        <v>1999</v>
      </c>
      <c r="O1287" t="s">
        <v>722</v>
      </c>
      <c r="P1287" t="s">
        <v>2000</v>
      </c>
      <c r="Q1287" t="s">
        <v>2001</v>
      </c>
      <c r="R1287" t="s">
        <v>18</v>
      </c>
      <c r="T1287" t="s">
        <v>145</v>
      </c>
      <c r="U1287" t="s">
        <v>18</v>
      </c>
      <c r="X1287" t="s">
        <v>1994</v>
      </c>
      <c r="Y1287" t="s">
        <v>1995</v>
      </c>
    </row>
    <row r="1288" spans="1:25" x14ac:dyDescent="0.25">
      <c r="A1288">
        <v>1287</v>
      </c>
      <c r="B1288" t="s">
        <v>54</v>
      </c>
      <c r="C1288" t="str">
        <f>IF(AND(LEN(Y1288)&gt;0,LEN(X1288)&gt;0),Y1288&amp;" ("&amp;X1288&amp;")",IF(LEN(X1288)&gt;0,X1288,Y1288))</f>
        <v>วารสารธุรกิจปริทัศน์ (Business Review Journal)</v>
      </c>
      <c r="D1288" t="s">
        <v>7585</v>
      </c>
      <c r="E1288" t="s">
        <v>2004</v>
      </c>
      <c r="F1288" t="s">
        <v>18</v>
      </c>
      <c r="G1288" t="s">
        <v>27</v>
      </c>
      <c r="H1288" t="s">
        <v>53</v>
      </c>
      <c r="I1288" t="s">
        <v>18</v>
      </c>
      <c r="J1288" t="s">
        <v>18</v>
      </c>
      <c r="L1288" t="s">
        <v>23</v>
      </c>
      <c r="N1288" t="s">
        <v>2005</v>
      </c>
      <c r="O1288" t="s">
        <v>2006</v>
      </c>
      <c r="P1288" t="s">
        <v>2007</v>
      </c>
      <c r="Q1288" t="s">
        <v>2008</v>
      </c>
      <c r="R1288" t="s">
        <v>18</v>
      </c>
      <c r="T1288" t="s">
        <v>158</v>
      </c>
      <c r="U1288" t="s">
        <v>18</v>
      </c>
      <c r="X1288" t="s">
        <v>2002</v>
      </c>
      <c r="Y1288" t="s">
        <v>2003</v>
      </c>
    </row>
    <row r="1289" spans="1:25" x14ac:dyDescent="0.25">
      <c r="A1289">
        <v>1288</v>
      </c>
      <c r="B1289" t="s">
        <v>54</v>
      </c>
      <c r="C1289" t="str">
        <f>IF(AND(LEN(Y1289)&gt;0,LEN(X1289)&gt;0),Y1289&amp;" ("&amp;X1289&amp;")",IF(LEN(X1289)&gt;0,X1289,Y1289))</f>
        <v>วารสารนเรศวรพะเยา (Naresuan Phayao Journal)</v>
      </c>
      <c r="D1289" t="s">
        <v>7585</v>
      </c>
      <c r="E1289" t="s">
        <v>2132</v>
      </c>
      <c r="F1289" t="s">
        <v>2133</v>
      </c>
      <c r="G1289" t="s">
        <v>47</v>
      </c>
      <c r="H1289" t="s">
        <v>53</v>
      </c>
      <c r="I1289" t="s">
        <v>2134</v>
      </c>
      <c r="J1289" t="s">
        <v>18</v>
      </c>
      <c r="L1289" t="s">
        <v>64</v>
      </c>
      <c r="N1289" t="s">
        <v>2135</v>
      </c>
      <c r="O1289" t="s">
        <v>2136</v>
      </c>
      <c r="P1289" t="s">
        <v>2137</v>
      </c>
      <c r="Q1289" t="s">
        <v>2138</v>
      </c>
      <c r="R1289" t="s">
        <v>18</v>
      </c>
      <c r="T1289" t="s">
        <v>2139</v>
      </c>
      <c r="U1289" t="s">
        <v>18</v>
      </c>
      <c r="X1289" t="s">
        <v>2130</v>
      </c>
      <c r="Y1289" t="s">
        <v>2131</v>
      </c>
    </row>
    <row r="1290" spans="1:25" x14ac:dyDescent="0.25">
      <c r="A1290">
        <v>1289</v>
      </c>
      <c r="B1290" t="s">
        <v>54</v>
      </c>
      <c r="C1290" t="str">
        <f>IF(AND(LEN(Y1290)&gt;0,LEN(X1290)&gt;0),Y1290&amp;" ("&amp;X1290&amp;")",IF(LEN(X1290)&gt;0,X1290,Y1290))</f>
        <v>วารสารนวัตกรรมการเรียนรู้ มหาวิทยาลัยวลัยลักษณ์ (Journal of Learning Innovations Walailak University)</v>
      </c>
      <c r="D1290" t="s">
        <v>7585</v>
      </c>
      <c r="E1290" t="s">
        <v>2011</v>
      </c>
      <c r="F1290" t="s">
        <v>18</v>
      </c>
      <c r="G1290" t="s">
        <v>18</v>
      </c>
      <c r="H1290" t="s">
        <v>53</v>
      </c>
      <c r="I1290" t="s">
        <v>2012</v>
      </c>
      <c r="J1290" t="s">
        <v>18</v>
      </c>
      <c r="L1290" t="s">
        <v>23</v>
      </c>
      <c r="N1290" t="s">
        <v>2013</v>
      </c>
      <c r="O1290" t="s">
        <v>2014</v>
      </c>
      <c r="P1290" t="s">
        <v>2015</v>
      </c>
      <c r="Q1290" t="s">
        <v>2016</v>
      </c>
      <c r="R1290" t="s">
        <v>18</v>
      </c>
      <c r="T1290" t="s">
        <v>86</v>
      </c>
      <c r="U1290" t="s">
        <v>18</v>
      </c>
      <c r="X1290" t="s">
        <v>2009</v>
      </c>
      <c r="Y1290" t="s">
        <v>2010</v>
      </c>
    </row>
    <row r="1291" spans="1:25" x14ac:dyDescent="0.25">
      <c r="A1291">
        <v>1290</v>
      </c>
      <c r="B1291" t="s">
        <v>54</v>
      </c>
      <c r="C1291" t="str">
        <f>IF(AND(LEN(Y1291)&gt;0,LEN(X1291)&gt;0),Y1291&amp;" ("&amp;X1291&amp;")",IF(LEN(X1291)&gt;0,X1291,Y1291))</f>
        <v>วารสารนาคบุตรปริทรรศน์ มหาวิทยาลัยราชภัฏนครศรีธรรมราช (Narkbhutparitat Journal Nakhon Si Thammarat Rajabhat University)</v>
      </c>
      <c r="D1291" t="s">
        <v>7585</v>
      </c>
      <c r="E1291" t="s">
        <v>2025</v>
      </c>
      <c r="F1291" t="s">
        <v>2026</v>
      </c>
      <c r="G1291" t="s">
        <v>27</v>
      </c>
      <c r="H1291" t="s">
        <v>53</v>
      </c>
      <c r="I1291" t="s">
        <v>2027</v>
      </c>
      <c r="J1291" t="s">
        <v>18</v>
      </c>
      <c r="L1291" t="s">
        <v>64</v>
      </c>
      <c r="N1291" t="s">
        <v>2028</v>
      </c>
      <c r="O1291" t="s">
        <v>2029</v>
      </c>
      <c r="P1291" t="s">
        <v>2030</v>
      </c>
      <c r="Q1291" t="s">
        <v>2031</v>
      </c>
      <c r="R1291" t="s">
        <v>18</v>
      </c>
      <c r="T1291" t="s">
        <v>324</v>
      </c>
      <c r="U1291" t="s">
        <v>18</v>
      </c>
      <c r="X1291" t="s">
        <v>2023</v>
      </c>
      <c r="Y1291" t="s">
        <v>2024</v>
      </c>
    </row>
    <row r="1292" spans="1:25" x14ac:dyDescent="0.25">
      <c r="A1292">
        <v>1291</v>
      </c>
      <c r="B1292" t="s">
        <v>54</v>
      </c>
      <c r="C1292" t="str">
        <f>IF(AND(LEN(Y1292)&gt;0,LEN(X1292)&gt;0),Y1292&amp;" ("&amp;X1292&amp;")",IF(LEN(X1292)&gt;0,X1292,Y1292))</f>
        <v>วารสารนิติ รัฐกิจ และสังคมศาสตร์ สำนักวิชานิติศาสตร์ มหาวิทยาลัยราชภัฏเชียงราย (The Journal of Law, Public Administration and Social Science, School of Law Chiang Rai Rajabhat University)</v>
      </c>
      <c r="D1292" t="s">
        <v>7585</v>
      </c>
      <c r="E1292" t="s">
        <v>6848</v>
      </c>
      <c r="F1292" t="s">
        <v>18</v>
      </c>
      <c r="G1292" t="s">
        <v>27</v>
      </c>
      <c r="H1292" t="s">
        <v>53</v>
      </c>
      <c r="I1292" t="s">
        <v>18</v>
      </c>
      <c r="J1292" t="s">
        <v>18</v>
      </c>
      <c r="L1292" t="s">
        <v>23</v>
      </c>
      <c r="N1292" t="s">
        <v>6849</v>
      </c>
      <c r="O1292" t="s">
        <v>6850</v>
      </c>
      <c r="P1292" t="s">
        <v>6851</v>
      </c>
      <c r="Q1292" t="s">
        <v>6852</v>
      </c>
      <c r="R1292" t="s">
        <v>18</v>
      </c>
      <c r="T1292" t="s">
        <v>86</v>
      </c>
      <c r="U1292" t="s">
        <v>18</v>
      </c>
      <c r="X1292" t="s">
        <v>6846</v>
      </c>
      <c r="Y1292" t="s">
        <v>6847</v>
      </c>
    </row>
    <row r="1293" spans="1:25" x14ac:dyDescent="0.25">
      <c r="A1293">
        <v>1292</v>
      </c>
      <c r="B1293" t="s">
        <v>54</v>
      </c>
      <c r="C1293" t="str">
        <f>IF(AND(LEN(Y1293)&gt;0,LEN(X1293)&gt;0),Y1293&amp;" ("&amp;X1293&amp;")",IF(LEN(X1293)&gt;0,X1293,Y1293))</f>
        <v>วารสารนิติสังคมศาสตร์ มหาวิทยาลัยเชียงใหม่ (CMU Journal of Law and Social Sciences)</v>
      </c>
      <c r="D1293" t="s">
        <v>7585</v>
      </c>
      <c r="E1293" t="s">
        <v>2087</v>
      </c>
      <c r="F1293" t="s">
        <v>2088</v>
      </c>
      <c r="G1293" t="s">
        <v>18</v>
      </c>
      <c r="H1293" t="s">
        <v>53</v>
      </c>
      <c r="I1293" t="s">
        <v>2089</v>
      </c>
      <c r="J1293" t="s">
        <v>18</v>
      </c>
      <c r="L1293" t="s">
        <v>23</v>
      </c>
      <c r="N1293" t="s">
        <v>18</v>
      </c>
      <c r="O1293" t="s">
        <v>2090</v>
      </c>
      <c r="P1293" t="s">
        <v>2091</v>
      </c>
      <c r="Q1293" t="s">
        <v>2092</v>
      </c>
      <c r="R1293" t="s">
        <v>18</v>
      </c>
      <c r="T1293" t="s">
        <v>86</v>
      </c>
      <c r="U1293" t="s">
        <v>18</v>
      </c>
      <c r="X1293" t="s">
        <v>2085</v>
      </c>
      <c r="Y1293" t="s">
        <v>2086</v>
      </c>
    </row>
    <row r="1294" spans="1:25" x14ac:dyDescent="0.25">
      <c r="A1294">
        <v>1293</v>
      </c>
      <c r="B1294" t="s">
        <v>54</v>
      </c>
      <c r="C1294" t="str">
        <f>IF(AND(LEN(Y1294)&gt;0,LEN(X1294)&gt;0),Y1294&amp;" ("&amp;X1294&amp;")",IF(LEN(X1294)&gt;0,X1294,Y1294))</f>
        <v>วารสารบริหารธุรกิจ มหาวิทยาลัยแม่โจ้ (Journal of Business Administration, Maejo University)</v>
      </c>
      <c r="D1294" t="s">
        <v>7585</v>
      </c>
      <c r="E1294" t="s">
        <v>18</v>
      </c>
      <c r="F1294" t="s">
        <v>8075</v>
      </c>
      <c r="G1294" t="s">
        <v>27</v>
      </c>
      <c r="H1294" t="s">
        <v>53</v>
      </c>
      <c r="I1294" t="s">
        <v>18</v>
      </c>
      <c r="J1294" t="s">
        <v>18</v>
      </c>
      <c r="L1294" t="s">
        <v>23</v>
      </c>
      <c r="N1294" t="s">
        <v>8076</v>
      </c>
      <c r="O1294" t="s">
        <v>8077</v>
      </c>
      <c r="P1294" t="s">
        <v>8078</v>
      </c>
      <c r="Q1294" t="s">
        <v>8079</v>
      </c>
      <c r="R1294" t="s">
        <v>18</v>
      </c>
      <c r="T1294" t="s">
        <v>18</v>
      </c>
      <c r="U1294" t="s">
        <v>18</v>
      </c>
      <c r="X1294" t="s">
        <v>8073</v>
      </c>
      <c r="Y1294" t="s">
        <v>8074</v>
      </c>
    </row>
    <row r="1295" spans="1:25" x14ac:dyDescent="0.25">
      <c r="A1295">
        <v>1294</v>
      </c>
      <c r="B1295" t="s">
        <v>54</v>
      </c>
      <c r="C1295" t="str">
        <f>IF(AND(LEN(Y1295)&gt;0,LEN(X1295)&gt;0),Y1295&amp;" ("&amp;X1295&amp;")",IF(LEN(X1295)&gt;0,X1295,Y1295))</f>
        <v>วารสารบริหารธุรกิจ เศรษฐศาสตร์และการสื่อสาร (Journal of Business, Economics and Communications)</v>
      </c>
      <c r="D1295" t="s">
        <v>7585</v>
      </c>
      <c r="E1295" t="s">
        <v>2191</v>
      </c>
      <c r="F1295" t="s">
        <v>2192</v>
      </c>
      <c r="G1295" t="s">
        <v>27</v>
      </c>
      <c r="H1295" t="s">
        <v>53</v>
      </c>
      <c r="I1295" t="s">
        <v>2193</v>
      </c>
      <c r="J1295" t="s">
        <v>18</v>
      </c>
      <c r="L1295" t="s">
        <v>97</v>
      </c>
      <c r="N1295" t="s">
        <v>2194</v>
      </c>
      <c r="O1295" t="s">
        <v>2195</v>
      </c>
      <c r="P1295" t="s">
        <v>2196</v>
      </c>
      <c r="Q1295" t="s">
        <v>2197</v>
      </c>
      <c r="R1295" t="s">
        <v>2198</v>
      </c>
      <c r="T1295" t="s">
        <v>158</v>
      </c>
      <c r="U1295" t="s">
        <v>18</v>
      </c>
      <c r="X1295" t="s">
        <v>2189</v>
      </c>
      <c r="Y1295" t="s">
        <v>2190</v>
      </c>
    </row>
    <row r="1296" spans="1:25" x14ac:dyDescent="0.25">
      <c r="A1296">
        <v>1295</v>
      </c>
      <c r="B1296" t="s">
        <v>54</v>
      </c>
      <c r="C1296" t="str">
        <f>IF(AND(LEN(Y1296)&gt;0,LEN(X1296)&gt;0),Y1296&amp;" ("&amp;X1296&amp;")",IF(LEN(X1296)&gt;0,X1296,Y1296))</f>
        <v>วารสารบัณฑิตพัฒนสาร มหาวิทยาลัยราชภัฏอุบลราชธานี (Graduate Development Journal, Ubon Ratchathani Rajabhat University)</v>
      </c>
      <c r="D1296" t="s">
        <v>7585</v>
      </c>
      <c r="E1296" t="s">
        <v>6822</v>
      </c>
      <c r="F1296" t="s">
        <v>6823</v>
      </c>
      <c r="G1296" t="s">
        <v>27</v>
      </c>
      <c r="H1296" t="s">
        <v>96</v>
      </c>
      <c r="I1296" t="s">
        <v>6824</v>
      </c>
      <c r="J1296" t="s">
        <v>6825</v>
      </c>
      <c r="L1296" t="s">
        <v>23</v>
      </c>
      <c r="N1296" t="s">
        <v>6826</v>
      </c>
      <c r="O1296" t="s">
        <v>6827</v>
      </c>
      <c r="P1296" t="s">
        <v>6828</v>
      </c>
      <c r="Q1296" t="s">
        <v>18</v>
      </c>
      <c r="R1296" t="s">
        <v>18</v>
      </c>
      <c r="T1296" t="s">
        <v>59</v>
      </c>
      <c r="U1296" t="s">
        <v>18</v>
      </c>
      <c r="X1296" t="s">
        <v>6820</v>
      </c>
      <c r="Y1296" t="s">
        <v>6821</v>
      </c>
    </row>
    <row r="1297" spans="1:25" x14ac:dyDescent="0.25">
      <c r="A1297">
        <v>1296</v>
      </c>
      <c r="B1297" t="s">
        <v>54</v>
      </c>
      <c r="C1297" t="str">
        <f>IF(AND(LEN(Y1297)&gt;0,LEN(X1297)&gt;0),Y1297&amp;" ("&amp;X1297&amp;")",IF(LEN(X1297)&gt;0,X1297,Y1297))</f>
        <v>วารสารบัณฑิตวิทยาลัยรำไพพรรณี (Journal of Rambhai Barni Graduate Studies)</v>
      </c>
      <c r="D1297" t="s">
        <v>7585</v>
      </c>
      <c r="E1297" t="s">
        <v>8110</v>
      </c>
      <c r="F1297" t="s">
        <v>18</v>
      </c>
      <c r="G1297" t="s">
        <v>18</v>
      </c>
      <c r="H1297" t="s">
        <v>53</v>
      </c>
      <c r="I1297" t="s">
        <v>18</v>
      </c>
      <c r="J1297" t="s">
        <v>18</v>
      </c>
      <c r="L1297" t="s">
        <v>23</v>
      </c>
      <c r="N1297" t="s">
        <v>8111</v>
      </c>
      <c r="O1297" t="s">
        <v>8112</v>
      </c>
      <c r="P1297" t="s">
        <v>6438</v>
      </c>
      <c r="Q1297" t="s">
        <v>8113</v>
      </c>
      <c r="R1297" t="s">
        <v>18</v>
      </c>
      <c r="T1297" t="s">
        <v>18</v>
      </c>
      <c r="U1297" t="s">
        <v>18</v>
      </c>
      <c r="X1297" t="s">
        <v>8108</v>
      </c>
      <c r="Y1297" t="s">
        <v>8109</v>
      </c>
    </row>
    <row r="1298" spans="1:25" x14ac:dyDescent="0.25">
      <c r="A1298">
        <v>1297</v>
      </c>
      <c r="B1298" t="s">
        <v>54</v>
      </c>
      <c r="C1298" t="str">
        <f>IF(AND(LEN(Y1298)&gt;0,LEN(X1298)&gt;0),Y1298&amp;" ("&amp;X1298&amp;")",IF(LEN(X1298)&gt;0,X1298,Y1298))</f>
        <v>วารสารบัณฑิตศึกษา มหาวิทยาลัยราชภัฏสกลนคร (Sakon Nakhon Graduate Studies Journal)</v>
      </c>
      <c r="D1298" t="s">
        <v>7585</v>
      </c>
      <c r="E1298" t="s">
        <v>2266</v>
      </c>
      <c r="F1298" t="s">
        <v>2267</v>
      </c>
      <c r="G1298" t="s">
        <v>18</v>
      </c>
      <c r="H1298" t="s">
        <v>53</v>
      </c>
      <c r="I1298" t="s">
        <v>2268</v>
      </c>
      <c r="J1298" t="s">
        <v>2269</v>
      </c>
      <c r="L1298" t="s">
        <v>97</v>
      </c>
      <c r="N1298" t="s">
        <v>2270</v>
      </c>
      <c r="O1298" t="s">
        <v>2271</v>
      </c>
      <c r="P1298" t="s">
        <v>2272</v>
      </c>
      <c r="Q1298" t="s">
        <v>2273</v>
      </c>
      <c r="R1298" t="s">
        <v>18</v>
      </c>
      <c r="T1298" t="s">
        <v>59</v>
      </c>
      <c r="U1298" t="s">
        <v>18</v>
      </c>
      <c r="X1298" t="s">
        <v>2264</v>
      </c>
      <c r="Y1298" t="s">
        <v>2265</v>
      </c>
    </row>
    <row r="1299" spans="1:25" x14ac:dyDescent="0.25">
      <c r="A1299">
        <v>1298</v>
      </c>
      <c r="B1299" t="s">
        <v>54</v>
      </c>
      <c r="C1299" t="str">
        <f>IF(AND(LEN(Y1299)&gt;0,LEN(X1299)&gt;0),Y1299&amp;" ("&amp;X1299&amp;")",IF(LEN(X1299)&gt;0,X1299,Y1299))</f>
        <v>วารสารบัณฑิตศึกษา มหาวิทยาลัยสุโขทัยธรรมาธิราช (Journal of Graduate Studies Sukhothai Thammathirat Open University)</v>
      </c>
      <c r="D1299" t="s">
        <v>7585</v>
      </c>
      <c r="E1299" t="s">
        <v>2288</v>
      </c>
      <c r="F1299" t="s">
        <v>18</v>
      </c>
      <c r="G1299" t="s">
        <v>18</v>
      </c>
      <c r="H1299" t="s">
        <v>96</v>
      </c>
      <c r="I1299" t="s">
        <v>18</v>
      </c>
      <c r="J1299" t="s">
        <v>18</v>
      </c>
      <c r="L1299" t="s">
        <v>23</v>
      </c>
      <c r="N1299" t="s">
        <v>18</v>
      </c>
      <c r="O1299" t="s">
        <v>2289</v>
      </c>
      <c r="P1299" t="s">
        <v>2290</v>
      </c>
      <c r="Q1299" t="s">
        <v>18</v>
      </c>
      <c r="R1299" t="s">
        <v>18</v>
      </c>
      <c r="T1299" t="s">
        <v>18</v>
      </c>
      <c r="U1299" t="s">
        <v>18</v>
      </c>
      <c r="X1299" t="s">
        <v>2286</v>
      </c>
      <c r="Y1299" t="s">
        <v>2287</v>
      </c>
    </row>
    <row r="1300" spans="1:25" x14ac:dyDescent="0.25">
      <c r="A1300">
        <v>1299</v>
      </c>
      <c r="B1300" t="s">
        <v>54</v>
      </c>
      <c r="C1300" t="str">
        <f>IF(AND(LEN(Y1300)&gt;0,LEN(X1300)&gt;0),Y1300&amp;" ("&amp;X1300&amp;")",IF(LEN(X1300)&gt;0,X1300,Y1300))</f>
        <v>วารสารบัณฑิตศึกษามนุษยศาสตร์สังคมศาสตร์ มหาวิทยาลัยขอนแก่น (Journal of Graduate Study in Humanities and Social Sciences)</v>
      </c>
      <c r="D1300" t="s">
        <v>7585</v>
      </c>
      <c r="E1300" t="s">
        <v>6244</v>
      </c>
      <c r="F1300" t="s">
        <v>18</v>
      </c>
      <c r="G1300" t="s">
        <v>18</v>
      </c>
      <c r="H1300" t="s">
        <v>53</v>
      </c>
      <c r="I1300" t="s">
        <v>6245</v>
      </c>
      <c r="J1300" t="s">
        <v>18</v>
      </c>
      <c r="L1300" t="s">
        <v>23</v>
      </c>
      <c r="N1300" t="s">
        <v>18</v>
      </c>
      <c r="O1300" t="s">
        <v>1144</v>
      </c>
      <c r="P1300" t="s">
        <v>1145</v>
      </c>
      <c r="Q1300" t="s">
        <v>6246</v>
      </c>
      <c r="R1300" t="s">
        <v>18</v>
      </c>
      <c r="T1300" t="s">
        <v>18</v>
      </c>
      <c r="U1300" t="s">
        <v>18</v>
      </c>
      <c r="X1300" t="s">
        <v>6242</v>
      </c>
      <c r="Y1300" t="s">
        <v>6243</v>
      </c>
    </row>
    <row r="1301" spans="1:25" x14ac:dyDescent="0.25">
      <c r="A1301">
        <v>1300</v>
      </c>
      <c r="B1301" t="s">
        <v>54</v>
      </c>
      <c r="C1301" t="str">
        <f>IF(AND(LEN(Y1301)&gt;0,LEN(X1301)&gt;0),Y1301&amp;" ("&amp;X1301&amp;")",IF(LEN(X1301)&gt;0,X1301,Y1301))</f>
        <v>วารสารใบลาน มหาวิทยาลัยราชภัฏอุบลราชธานี (Bailan Journal, Ubon Ratchathani Rajabhat University)</v>
      </c>
      <c r="D1301" t="s">
        <v>7585</v>
      </c>
      <c r="E1301" t="s">
        <v>6806</v>
      </c>
      <c r="F1301" t="s">
        <v>18</v>
      </c>
      <c r="G1301" t="s">
        <v>18</v>
      </c>
      <c r="H1301" t="s">
        <v>53</v>
      </c>
      <c r="I1301" t="s">
        <v>6807</v>
      </c>
      <c r="J1301" t="s">
        <v>18</v>
      </c>
      <c r="L1301" t="s">
        <v>23</v>
      </c>
      <c r="N1301" t="s">
        <v>6808</v>
      </c>
      <c r="O1301" t="s">
        <v>6809</v>
      </c>
      <c r="P1301" t="s">
        <v>6810</v>
      </c>
      <c r="Q1301" t="s">
        <v>6811</v>
      </c>
      <c r="R1301" t="s">
        <v>18</v>
      </c>
      <c r="T1301" t="s">
        <v>324</v>
      </c>
      <c r="U1301" t="s">
        <v>18</v>
      </c>
      <c r="X1301" t="s">
        <v>6804</v>
      </c>
      <c r="Y1301" t="s">
        <v>6805</v>
      </c>
    </row>
    <row r="1302" spans="1:25" x14ac:dyDescent="0.25">
      <c r="A1302">
        <v>1301</v>
      </c>
      <c r="B1302" t="s">
        <v>54</v>
      </c>
      <c r="C1302" t="str">
        <f>IF(AND(LEN(Y1302)&gt;0,LEN(X1302)&gt;0),Y1302&amp;" ("&amp;X1302&amp;")",IF(LEN(X1302)&gt;0,X1302,Y1302))</f>
        <v>วารสารประวัติศาสตร์ (Journal of History)</v>
      </c>
      <c r="D1302" t="s">
        <v>7585</v>
      </c>
      <c r="E1302" t="s">
        <v>2337</v>
      </c>
      <c r="F1302" t="s">
        <v>18</v>
      </c>
      <c r="G1302" t="s">
        <v>27</v>
      </c>
      <c r="H1302" t="s">
        <v>53</v>
      </c>
      <c r="I1302" t="s">
        <v>18</v>
      </c>
      <c r="J1302" t="s">
        <v>2338</v>
      </c>
      <c r="L1302" t="s">
        <v>24</v>
      </c>
      <c r="N1302" t="s">
        <v>2339</v>
      </c>
      <c r="O1302" t="s">
        <v>2340</v>
      </c>
      <c r="P1302" t="s">
        <v>2341</v>
      </c>
      <c r="Q1302" t="s">
        <v>2342</v>
      </c>
      <c r="R1302" t="s">
        <v>18</v>
      </c>
      <c r="T1302" t="s">
        <v>324</v>
      </c>
      <c r="U1302" t="s">
        <v>18</v>
      </c>
      <c r="X1302" t="s">
        <v>2335</v>
      </c>
      <c r="Y1302" t="s">
        <v>2336</v>
      </c>
    </row>
    <row r="1303" spans="1:25" x14ac:dyDescent="0.25">
      <c r="A1303">
        <v>1302</v>
      </c>
      <c r="B1303" t="s">
        <v>54</v>
      </c>
      <c r="C1303" t="str">
        <f>IF(AND(LEN(Y1303)&gt;0,LEN(X1303)&gt;0),Y1303&amp;" ("&amp;X1303&amp;")",IF(LEN(X1303)&gt;0,X1303,Y1303))</f>
        <v>วารสารปรัชญาและศาสนา</v>
      </c>
      <c r="D1303" t="s">
        <v>7585</v>
      </c>
      <c r="E1303" t="s">
        <v>2366</v>
      </c>
      <c r="F1303" t="s">
        <v>18</v>
      </c>
      <c r="G1303" t="s">
        <v>18</v>
      </c>
      <c r="H1303" t="s">
        <v>53</v>
      </c>
      <c r="I1303" t="s">
        <v>18</v>
      </c>
      <c r="J1303" t="s">
        <v>18</v>
      </c>
      <c r="L1303" t="s">
        <v>23</v>
      </c>
      <c r="N1303" t="s">
        <v>18</v>
      </c>
      <c r="O1303" t="s">
        <v>18</v>
      </c>
      <c r="P1303" t="s">
        <v>2367</v>
      </c>
      <c r="Q1303" t="s">
        <v>18</v>
      </c>
      <c r="R1303" t="s">
        <v>18</v>
      </c>
      <c r="T1303" t="s">
        <v>18</v>
      </c>
      <c r="U1303" t="s">
        <v>18</v>
      </c>
      <c r="X1303" t="s">
        <v>18</v>
      </c>
      <c r="Y1303" t="s">
        <v>2365</v>
      </c>
    </row>
    <row r="1304" spans="1:25" x14ac:dyDescent="0.25">
      <c r="A1304">
        <v>1303</v>
      </c>
      <c r="B1304" t="s">
        <v>54</v>
      </c>
      <c r="C1304" t="str">
        <f>IF(AND(LEN(Y1304)&gt;0,LEN(X1304)&gt;0),Y1304&amp;" ("&amp;X1304&amp;")",IF(LEN(X1304)&gt;0,X1304,Y1304))</f>
        <v>วารสารปัญญา (PANYA JOURNAL)</v>
      </c>
      <c r="D1304" t="s">
        <v>7585</v>
      </c>
      <c r="E1304" t="s">
        <v>6571</v>
      </c>
      <c r="F1304" t="s">
        <v>6572</v>
      </c>
      <c r="G1304" t="s">
        <v>27</v>
      </c>
      <c r="H1304" t="s">
        <v>53</v>
      </c>
      <c r="I1304" t="s">
        <v>18</v>
      </c>
      <c r="J1304" t="s">
        <v>18</v>
      </c>
      <c r="L1304" t="s">
        <v>64</v>
      </c>
      <c r="N1304" t="s">
        <v>6574</v>
      </c>
      <c r="O1304" t="s">
        <v>6575</v>
      </c>
      <c r="P1304" t="s">
        <v>6576</v>
      </c>
      <c r="Q1304" t="s">
        <v>9355</v>
      </c>
      <c r="R1304" t="s">
        <v>9356</v>
      </c>
      <c r="T1304" t="s">
        <v>324</v>
      </c>
      <c r="U1304" t="s">
        <v>18</v>
      </c>
      <c r="X1304" t="s">
        <v>9353</v>
      </c>
      <c r="Y1304" t="s">
        <v>9354</v>
      </c>
    </row>
    <row r="1305" spans="1:25" x14ac:dyDescent="0.25">
      <c r="A1305">
        <v>1304</v>
      </c>
      <c r="B1305" t="s">
        <v>54</v>
      </c>
      <c r="C1305" t="str">
        <f>IF(AND(LEN(Y1305)&gt;0,LEN(X1305)&gt;0),Y1305&amp;" ("&amp;X1305&amp;")",IF(LEN(X1305)&gt;0,X1305,Y1305))</f>
        <v>วารสารปารมิตา (JOURNAL OF PARAMITA)</v>
      </c>
      <c r="D1305" t="s">
        <v>7585</v>
      </c>
      <c r="E1305" t="s">
        <v>18</v>
      </c>
      <c r="F1305" t="s">
        <v>8942</v>
      </c>
      <c r="G1305" t="s">
        <v>27</v>
      </c>
      <c r="H1305" t="s">
        <v>53</v>
      </c>
      <c r="I1305" t="s">
        <v>8943</v>
      </c>
      <c r="J1305" t="s">
        <v>18</v>
      </c>
      <c r="L1305" t="s">
        <v>23</v>
      </c>
      <c r="N1305" t="s">
        <v>8944</v>
      </c>
      <c r="O1305" t="s">
        <v>6700</v>
      </c>
      <c r="P1305" t="s">
        <v>6701</v>
      </c>
      <c r="Q1305" t="s">
        <v>18</v>
      </c>
      <c r="R1305" t="s">
        <v>18</v>
      </c>
      <c r="T1305" t="s">
        <v>18</v>
      </c>
      <c r="U1305" t="s">
        <v>18</v>
      </c>
      <c r="X1305" t="s">
        <v>8940</v>
      </c>
      <c r="Y1305" t="s">
        <v>8941</v>
      </c>
    </row>
    <row r="1306" spans="1:25" x14ac:dyDescent="0.25">
      <c r="A1306">
        <v>1305</v>
      </c>
      <c r="B1306" t="s">
        <v>54</v>
      </c>
      <c r="C1306" t="str">
        <f>IF(AND(LEN(Y1306)&gt;0,LEN(X1306)&gt;0),Y1306&amp;" ("&amp;X1306&amp;")",IF(LEN(X1306)&gt;0,X1306,Y1306))</f>
        <v>วารสารโปลีเทคนิคภาคตะวันออกเฉียงเหนือ (Poly Journal)</v>
      </c>
      <c r="D1306" t="s">
        <v>7585</v>
      </c>
      <c r="E1306" t="s">
        <v>6110</v>
      </c>
      <c r="F1306" t="s">
        <v>18</v>
      </c>
      <c r="G1306" t="s">
        <v>18</v>
      </c>
      <c r="H1306" t="s">
        <v>53</v>
      </c>
      <c r="I1306" t="s">
        <v>6111</v>
      </c>
      <c r="J1306" t="s">
        <v>18</v>
      </c>
      <c r="L1306" t="s">
        <v>23</v>
      </c>
      <c r="N1306" t="s">
        <v>18</v>
      </c>
      <c r="O1306" t="s">
        <v>3811</v>
      </c>
      <c r="P1306" t="s">
        <v>3812</v>
      </c>
      <c r="Q1306" t="s">
        <v>6112</v>
      </c>
      <c r="R1306" t="s">
        <v>18</v>
      </c>
      <c r="T1306" t="s">
        <v>18</v>
      </c>
      <c r="U1306" t="s">
        <v>18</v>
      </c>
      <c r="X1306" t="s">
        <v>6108</v>
      </c>
      <c r="Y1306" t="s">
        <v>6109</v>
      </c>
    </row>
    <row r="1307" spans="1:25" x14ac:dyDescent="0.25">
      <c r="A1307">
        <v>1306</v>
      </c>
      <c r="B1307" t="s">
        <v>54</v>
      </c>
      <c r="C1307" t="str">
        <f>IF(AND(LEN(Y1307)&gt;0,LEN(X1307)&gt;0),Y1307&amp;" ("&amp;X1307&amp;")",IF(LEN(X1307)&gt;0,X1307,Y1307))</f>
        <v>วารสารผลิตกรรมการเกษตร (Journal of Agricultural Production)</v>
      </c>
      <c r="D1307" t="s">
        <v>7585</v>
      </c>
      <c r="E1307" t="s">
        <v>7674</v>
      </c>
      <c r="F1307" t="s">
        <v>7675</v>
      </c>
      <c r="G1307" t="s">
        <v>47</v>
      </c>
      <c r="H1307" t="s">
        <v>53</v>
      </c>
      <c r="I1307" t="s">
        <v>7676</v>
      </c>
      <c r="J1307" t="s">
        <v>7677</v>
      </c>
      <c r="L1307" t="s">
        <v>64</v>
      </c>
      <c r="N1307" t="s">
        <v>7678</v>
      </c>
      <c r="O1307" t="s">
        <v>7679</v>
      </c>
      <c r="P1307" t="s">
        <v>7680</v>
      </c>
      <c r="Q1307" t="s">
        <v>7681</v>
      </c>
      <c r="R1307" t="s">
        <v>18</v>
      </c>
      <c r="T1307" t="s">
        <v>18</v>
      </c>
      <c r="U1307" t="s">
        <v>18</v>
      </c>
      <c r="X1307" t="s">
        <v>7672</v>
      </c>
      <c r="Y1307" t="s">
        <v>7673</v>
      </c>
    </row>
    <row r="1308" spans="1:25" x14ac:dyDescent="0.25">
      <c r="A1308">
        <v>1307</v>
      </c>
      <c r="B1308" t="s">
        <v>54</v>
      </c>
      <c r="C1308" t="str">
        <f>IF(AND(LEN(Y1308)&gt;0,LEN(X1308)&gt;0),Y1308&amp;" ("&amp;X1308&amp;")",IF(LEN(X1308)&gt;0,X1308,Y1308))</f>
        <v>วารสารผู้ตรวจการแผ่นดินของรัฐสภา (Journal of Ombudsman)</v>
      </c>
      <c r="D1308" t="s">
        <v>7585</v>
      </c>
      <c r="E1308" t="s">
        <v>2383</v>
      </c>
      <c r="F1308" t="s">
        <v>18</v>
      </c>
      <c r="G1308" t="s">
        <v>18</v>
      </c>
      <c r="H1308" t="s">
        <v>53</v>
      </c>
      <c r="I1308" t="s">
        <v>18</v>
      </c>
      <c r="J1308" t="s">
        <v>18</v>
      </c>
      <c r="L1308" t="s">
        <v>23</v>
      </c>
      <c r="N1308" t="s">
        <v>18</v>
      </c>
      <c r="O1308" t="s">
        <v>2387</v>
      </c>
      <c r="P1308" t="s">
        <v>2388</v>
      </c>
      <c r="Q1308" t="s">
        <v>6099</v>
      </c>
      <c r="R1308" t="s">
        <v>18</v>
      </c>
      <c r="T1308" t="s">
        <v>18</v>
      </c>
      <c r="U1308" t="s">
        <v>18</v>
      </c>
      <c r="X1308" t="s">
        <v>6097</v>
      </c>
      <c r="Y1308" t="s">
        <v>6098</v>
      </c>
    </row>
    <row r="1309" spans="1:25" x14ac:dyDescent="0.25">
      <c r="A1309">
        <v>1308</v>
      </c>
      <c r="B1309" t="s">
        <v>54</v>
      </c>
      <c r="C1309" t="str">
        <f>IF(AND(LEN(Y1309)&gt;0,LEN(X1309)&gt;0),Y1309&amp;" ("&amp;X1309&amp;")",IF(LEN(X1309)&gt;0,X1309,Y1309))</f>
        <v>วารสารเผยแพร่ความรู้ทางวิชาการและงานวิจัย</v>
      </c>
      <c r="D1309" t="s">
        <v>7585</v>
      </c>
      <c r="E1309" t="s">
        <v>5390</v>
      </c>
      <c r="F1309" t="s">
        <v>18</v>
      </c>
      <c r="G1309" t="s">
        <v>18</v>
      </c>
      <c r="H1309" t="s">
        <v>53</v>
      </c>
      <c r="I1309" t="s">
        <v>18</v>
      </c>
      <c r="J1309" t="s">
        <v>18</v>
      </c>
      <c r="L1309" t="s">
        <v>24</v>
      </c>
      <c r="N1309" t="s">
        <v>18</v>
      </c>
      <c r="O1309" t="s">
        <v>3254</v>
      </c>
      <c r="P1309" t="s">
        <v>3255</v>
      </c>
      <c r="Q1309" t="s">
        <v>5391</v>
      </c>
      <c r="R1309" t="s">
        <v>18</v>
      </c>
      <c r="T1309" t="s">
        <v>18</v>
      </c>
      <c r="U1309" t="s">
        <v>18</v>
      </c>
      <c r="X1309" t="s">
        <v>18</v>
      </c>
      <c r="Y1309" t="s">
        <v>5389</v>
      </c>
    </row>
    <row r="1310" spans="1:25" x14ac:dyDescent="0.25">
      <c r="A1310">
        <v>1309</v>
      </c>
      <c r="B1310" t="s">
        <v>54</v>
      </c>
      <c r="C1310" t="str">
        <f>IF(AND(LEN(Y1310)&gt;0,LEN(X1310)&gt;0),Y1310&amp;" ("&amp;X1310&amp;")",IF(LEN(X1310)&gt;0,X1310,Y1310))</f>
        <v>วารสารพยาบาลตำรวจ (Journal of the Police Nurses)</v>
      </c>
      <c r="D1310" t="s">
        <v>7585</v>
      </c>
      <c r="E1310" t="s">
        <v>2410</v>
      </c>
      <c r="F1310" t="s">
        <v>2411</v>
      </c>
      <c r="G1310" t="s">
        <v>114</v>
      </c>
      <c r="H1310" t="s">
        <v>53</v>
      </c>
      <c r="I1310" t="s">
        <v>2412</v>
      </c>
      <c r="J1310" t="s">
        <v>18</v>
      </c>
      <c r="L1310" t="s">
        <v>23</v>
      </c>
      <c r="N1310" t="s">
        <v>2413</v>
      </c>
      <c r="O1310" t="s">
        <v>18</v>
      </c>
      <c r="P1310" t="s">
        <v>2414</v>
      </c>
      <c r="Q1310" t="s">
        <v>2415</v>
      </c>
      <c r="R1310" t="s">
        <v>18</v>
      </c>
      <c r="T1310" t="s">
        <v>2416</v>
      </c>
      <c r="U1310" t="s">
        <v>18</v>
      </c>
      <c r="X1310" t="s">
        <v>2408</v>
      </c>
      <c r="Y1310" t="s">
        <v>2409</v>
      </c>
    </row>
    <row r="1311" spans="1:25" x14ac:dyDescent="0.25">
      <c r="A1311">
        <v>1310</v>
      </c>
      <c r="B1311" t="s">
        <v>54</v>
      </c>
      <c r="C1311" t="str">
        <f>IF(AND(LEN(Y1311)&gt;0,LEN(X1311)&gt;0),Y1311&amp;" ("&amp;X1311&amp;")",IF(LEN(X1311)&gt;0,X1311,Y1311))</f>
        <v>วารสารพยาบาลศาสตร์ (Journal of Nursing Science)</v>
      </c>
      <c r="D1311" t="s">
        <v>7585</v>
      </c>
      <c r="E1311" t="s">
        <v>2426</v>
      </c>
      <c r="F1311" t="s">
        <v>2427</v>
      </c>
      <c r="G1311" t="s">
        <v>18</v>
      </c>
      <c r="H1311" t="s">
        <v>53</v>
      </c>
      <c r="I1311" t="s">
        <v>2428</v>
      </c>
      <c r="J1311" t="s">
        <v>18</v>
      </c>
      <c r="L1311" t="s">
        <v>97</v>
      </c>
      <c r="N1311" t="s">
        <v>18</v>
      </c>
      <c r="O1311" t="s">
        <v>2429</v>
      </c>
      <c r="P1311" t="s">
        <v>2430</v>
      </c>
      <c r="Q1311" t="s">
        <v>2431</v>
      </c>
      <c r="R1311" t="s">
        <v>18</v>
      </c>
      <c r="T1311" t="s">
        <v>1199</v>
      </c>
      <c r="U1311" t="s">
        <v>18</v>
      </c>
      <c r="X1311" t="s">
        <v>2424</v>
      </c>
      <c r="Y1311" t="s">
        <v>2425</v>
      </c>
    </row>
    <row r="1312" spans="1:25" x14ac:dyDescent="0.25">
      <c r="A1312">
        <v>1311</v>
      </c>
      <c r="B1312" t="s">
        <v>54</v>
      </c>
      <c r="C1312" t="str">
        <f>IF(AND(LEN(Y1312)&gt;0,LEN(X1312)&gt;0),Y1312&amp;" ("&amp;X1312&amp;")",IF(LEN(X1312)&gt;0,X1312,Y1312))</f>
        <v>วารสารพยาบาลศาสตร์ จุฬาลงกรณ์มหาวิทยาลัย (Journal of Nursing Science Chulalongkorn University)</v>
      </c>
      <c r="D1312" t="s">
        <v>7585</v>
      </c>
      <c r="E1312" t="s">
        <v>2434</v>
      </c>
      <c r="F1312" t="s">
        <v>18</v>
      </c>
      <c r="G1312" t="s">
        <v>114</v>
      </c>
      <c r="H1312" t="s">
        <v>53</v>
      </c>
      <c r="I1312" t="s">
        <v>2435</v>
      </c>
      <c r="J1312" t="s">
        <v>18</v>
      </c>
      <c r="L1312" t="s">
        <v>64</v>
      </c>
      <c r="N1312" t="s">
        <v>2436</v>
      </c>
      <c r="O1312" t="s">
        <v>2437</v>
      </c>
      <c r="P1312" t="s">
        <v>2438</v>
      </c>
      <c r="Q1312" t="s">
        <v>2439</v>
      </c>
      <c r="R1312" t="s">
        <v>18</v>
      </c>
      <c r="T1312" t="s">
        <v>1116</v>
      </c>
      <c r="U1312" t="s">
        <v>18</v>
      </c>
      <c r="X1312" t="s">
        <v>2432</v>
      </c>
      <c r="Y1312" t="s">
        <v>2433</v>
      </c>
    </row>
    <row r="1313" spans="1:25" x14ac:dyDescent="0.25">
      <c r="A1313">
        <v>1312</v>
      </c>
      <c r="B1313" t="s">
        <v>54</v>
      </c>
      <c r="C1313" t="str">
        <f>IF(AND(LEN(Y1313)&gt;0,LEN(X1313)&gt;0),Y1313&amp;" ("&amp;X1313&amp;")",IF(LEN(X1313)&gt;0,X1313,Y1313))</f>
        <v>วารสารพยาบาลศาสตร์ มหาวิทยาลัยนเรศวร (Journal of Nursing Science Naresuan University)</v>
      </c>
      <c r="D1313" t="s">
        <v>7585</v>
      </c>
      <c r="E1313" t="s">
        <v>6089</v>
      </c>
      <c r="F1313" t="s">
        <v>18</v>
      </c>
      <c r="G1313" t="s">
        <v>18</v>
      </c>
      <c r="H1313" t="s">
        <v>53</v>
      </c>
      <c r="I1313" t="s">
        <v>18</v>
      </c>
      <c r="J1313" t="s">
        <v>18</v>
      </c>
      <c r="L1313" t="s">
        <v>23</v>
      </c>
      <c r="N1313" t="s">
        <v>18</v>
      </c>
      <c r="O1313" t="s">
        <v>1561</v>
      </c>
      <c r="P1313" t="s">
        <v>1562</v>
      </c>
      <c r="Q1313" t="s">
        <v>6090</v>
      </c>
      <c r="R1313" t="s">
        <v>18</v>
      </c>
      <c r="T1313" t="s">
        <v>18</v>
      </c>
      <c r="U1313" t="s">
        <v>18</v>
      </c>
      <c r="X1313" t="s">
        <v>6087</v>
      </c>
      <c r="Y1313" t="s">
        <v>6088</v>
      </c>
    </row>
    <row r="1314" spans="1:25" x14ac:dyDescent="0.25">
      <c r="A1314">
        <v>1313</v>
      </c>
      <c r="B1314" t="s">
        <v>54</v>
      </c>
      <c r="C1314" t="str">
        <f>IF(AND(LEN(Y1314)&gt;0,LEN(X1314)&gt;0),Y1314&amp;" ("&amp;X1314&amp;")",IF(LEN(X1314)&gt;0,X1314,Y1314))</f>
        <v>วารสารพยาบาลสงขลานครินทร์ (Songklanagarind Journal of Nursing)</v>
      </c>
      <c r="D1314" t="s">
        <v>7585</v>
      </c>
      <c r="E1314" t="s">
        <v>2460</v>
      </c>
      <c r="F1314" t="s">
        <v>2461</v>
      </c>
      <c r="G1314" t="s">
        <v>18</v>
      </c>
      <c r="H1314" t="s">
        <v>53</v>
      </c>
      <c r="I1314" t="s">
        <v>2462</v>
      </c>
      <c r="J1314" t="s">
        <v>18</v>
      </c>
      <c r="L1314" t="s">
        <v>64</v>
      </c>
      <c r="N1314" t="s">
        <v>2463</v>
      </c>
      <c r="O1314" t="s">
        <v>2464</v>
      </c>
      <c r="P1314" t="s">
        <v>2465</v>
      </c>
      <c r="Q1314" t="s">
        <v>2466</v>
      </c>
      <c r="R1314" t="s">
        <v>18</v>
      </c>
      <c r="T1314" t="s">
        <v>2467</v>
      </c>
      <c r="U1314" t="s">
        <v>18</v>
      </c>
      <c r="X1314" t="s">
        <v>2458</v>
      </c>
      <c r="Y1314" t="s">
        <v>2459</v>
      </c>
    </row>
    <row r="1315" spans="1:25" x14ac:dyDescent="0.25">
      <c r="A1315">
        <v>1314</v>
      </c>
      <c r="B1315" t="s">
        <v>54</v>
      </c>
      <c r="C1315" t="str">
        <f>IF(AND(LEN(Y1315)&gt;0,LEN(X1315)&gt;0),Y1315&amp;" ("&amp;X1315&amp;")",IF(LEN(X1315)&gt;0,X1315,Y1315))</f>
        <v>วารสารพระจอมเกล้าลาดกระบัง (Journal of King Mongkut's Institute of Technology Ladkrabang)</v>
      </c>
      <c r="D1315" t="s">
        <v>7585</v>
      </c>
      <c r="E1315" t="s">
        <v>2492</v>
      </c>
      <c r="F1315" t="s">
        <v>18</v>
      </c>
      <c r="G1315" t="s">
        <v>18</v>
      </c>
      <c r="H1315" t="s">
        <v>96</v>
      </c>
      <c r="I1315" t="s">
        <v>18</v>
      </c>
      <c r="J1315" t="s">
        <v>18</v>
      </c>
      <c r="L1315" t="s">
        <v>64</v>
      </c>
      <c r="N1315" t="s">
        <v>18</v>
      </c>
      <c r="O1315" t="s">
        <v>2493</v>
      </c>
      <c r="P1315" t="s">
        <v>2494</v>
      </c>
      <c r="Q1315" t="s">
        <v>18</v>
      </c>
      <c r="R1315" t="s">
        <v>18</v>
      </c>
      <c r="T1315" t="s">
        <v>18</v>
      </c>
      <c r="U1315" t="s">
        <v>18</v>
      </c>
      <c r="X1315" t="s">
        <v>2490</v>
      </c>
      <c r="Y1315" t="s">
        <v>2491</v>
      </c>
    </row>
    <row r="1316" spans="1:25" x14ac:dyDescent="0.25">
      <c r="A1316">
        <v>1315</v>
      </c>
      <c r="B1316" t="s">
        <v>54</v>
      </c>
      <c r="C1316" t="str">
        <f>IF(AND(LEN(Y1316)&gt;0,LEN(X1316)&gt;0),Y1316&amp;" ("&amp;X1316&amp;")",IF(LEN(X1316)&gt;0,X1316,Y1316))</f>
        <v>วารสารพฤติกรรมศาสตร์ (Warasan Phuettikammasat)</v>
      </c>
      <c r="D1316" t="s">
        <v>7585</v>
      </c>
      <c r="E1316" t="s">
        <v>2512</v>
      </c>
      <c r="F1316" t="s">
        <v>18</v>
      </c>
      <c r="G1316" t="s">
        <v>27</v>
      </c>
      <c r="H1316" t="s">
        <v>53</v>
      </c>
      <c r="I1316" t="s">
        <v>2513</v>
      </c>
      <c r="J1316" t="s">
        <v>18</v>
      </c>
      <c r="L1316" t="s">
        <v>23</v>
      </c>
      <c r="N1316" t="s">
        <v>2514</v>
      </c>
      <c r="O1316" t="s">
        <v>350</v>
      </c>
      <c r="P1316" t="s">
        <v>351</v>
      </c>
      <c r="Q1316" t="s">
        <v>2515</v>
      </c>
      <c r="R1316" t="s">
        <v>18</v>
      </c>
      <c r="T1316" t="s">
        <v>1507</v>
      </c>
      <c r="U1316" t="s">
        <v>18</v>
      </c>
      <c r="X1316" t="s">
        <v>2510</v>
      </c>
      <c r="Y1316" t="s">
        <v>2511</v>
      </c>
    </row>
    <row r="1317" spans="1:25" x14ac:dyDescent="0.25">
      <c r="A1317">
        <v>1316</v>
      </c>
      <c r="B1317" t="s">
        <v>54</v>
      </c>
      <c r="C1317" t="str">
        <f>IF(AND(LEN(Y1317)&gt;0,LEN(X1317)&gt;0),Y1317&amp;" ("&amp;X1317&amp;")",IF(LEN(X1317)&gt;0,X1317,Y1317))</f>
        <v>วารสารพฤติกรรมศาสตร์เพื่อการพัฒนา (Journal of Behavioral Science for Development)</v>
      </c>
      <c r="D1317" t="s">
        <v>7585</v>
      </c>
      <c r="E1317" t="s">
        <v>2518</v>
      </c>
      <c r="F1317" t="s">
        <v>2519</v>
      </c>
      <c r="G1317" t="s">
        <v>27</v>
      </c>
      <c r="H1317" t="s">
        <v>96</v>
      </c>
      <c r="I1317" t="s">
        <v>2520</v>
      </c>
      <c r="J1317" t="s">
        <v>18</v>
      </c>
      <c r="L1317" t="s">
        <v>23</v>
      </c>
      <c r="N1317" t="s">
        <v>2521</v>
      </c>
      <c r="O1317" t="s">
        <v>350</v>
      </c>
      <c r="P1317" t="s">
        <v>351</v>
      </c>
      <c r="Q1317" t="s">
        <v>18</v>
      </c>
      <c r="R1317" t="s">
        <v>18</v>
      </c>
      <c r="T1317" t="s">
        <v>1507</v>
      </c>
      <c r="U1317" t="s">
        <v>18</v>
      </c>
      <c r="X1317" t="s">
        <v>2516</v>
      </c>
      <c r="Y1317" t="s">
        <v>2517</v>
      </c>
    </row>
    <row r="1318" spans="1:25" x14ac:dyDescent="0.25">
      <c r="A1318">
        <v>1317</v>
      </c>
      <c r="B1318" t="s">
        <v>54</v>
      </c>
      <c r="C1318" t="str">
        <f>IF(AND(LEN(Y1318)&gt;0,LEN(X1318)&gt;0),Y1318&amp;" ("&amp;X1318&amp;")",IF(LEN(X1318)&gt;0,X1318,Y1318))</f>
        <v>วารสารพลังงาน (Journal of Energy)</v>
      </c>
      <c r="D1318" t="s">
        <v>7585</v>
      </c>
      <c r="E1318" t="s">
        <v>2524</v>
      </c>
      <c r="F1318" t="s">
        <v>18</v>
      </c>
      <c r="G1318" t="s">
        <v>18</v>
      </c>
      <c r="H1318" t="s">
        <v>96</v>
      </c>
      <c r="I1318" t="s">
        <v>18</v>
      </c>
      <c r="J1318" t="s">
        <v>18</v>
      </c>
      <c r="L1318" t="s">
        <v>23</v>
      </c>
      <c r="N1318" t="s">
        <v>18</v>
      </c>
      <c r="O1318" t="s">
        <v>2525</v>
      </c>
      <c r="P1318" t="s">
        <v>2526</v>
      </c>
      <c r="Q1318" t="s">
        <v>18</v>
      </c>
      <c r="R1318" t="s">
        <v>18</v>
      </c>
      <c r="T1318" t="s">
        <v>18</v>
      </c>
      <c r="U1318" t="s">
        <v>18</v>
      </c>
      <c r="X1318" t="s">
        <v>2522</v>
      </c>
      <c r="Y1318" t="s">
        <v>2523</v>
      </c>
    </row>
    <row r="1319" spans="1:25" x14ac:dyDescent="0.25">
      <c r="A1319">
        <v>1318</v>
      </c>
      <c r="B1319" t="s">
        <v>54</v>
      </c>
      <c r="C1319" t="str">
        <f>IF(AND(LEN(Y1319)&gt;0,LEN(X1319)&gt;0),Y1319&amp;" ("&amp;X1319&amp;")",IF(LEN(X1319)&gt;0,X1319,Y1319))</f>
        <v>วารสารพัฒนบริหารศาสตร์ (Thai Journal of Development Administration)</v>
      </c>
      <c r="D1319" t="s">
        <v>7585</v>
      </c>
      <c r="E1319" t="s">
        <v>2529</v>
      </c>
      <c r="F1319" t="s">
        <v>18</v>
      </c>
      <c r="G1319" t="s">
        <v>18</v>
      </c>
      <c r="H1319" t="s">
        <v>53</v>
      </c>
      <c r="I1319" t="s">
        <v>18</v>
      </c>
      <c r="J1319" t="s">
        <v>18</v>
      </c>
      <c r="L1319" t="s">
        <v>97</v>
      </c>
      <c r="N1319" t="s">
        <v>18</v>
      </c>
      <c r="O1319" t="s">
        <v>2532</v>
      </c>
      <c r="P1319" t="s">
        <v>2533</v>
      </c>
      <c r="Q1319" t="s">
        <v>6241</v>
      </c>
      <c r="R1319" t="s">
        <v>18</v>
      </c>
      <c r="T1319" t="s">
        <v>18</v>
      </c>
      <c r="U1319" t="s">
        <v>18</v>
      </c>
      <c r="X1319" t="s">
        <v>6240</v>
      </c>
      <c r="Y1319" t="s">
        <v>2528</v>
      </c>
    </row>
    <row r="1320" spans="1:25" x14ac:dyDescent="0.25">
      <c r="A1320">
        <v>1319</v>
      </c>
      <c r="B1320" t="s">
        <v>54</v>
      </c>
      <c r="C1320" t="str">
        <f>IF(AND(LEN(Y1320)&gt;0,LEN(X1320)&gt;0),Y1320&amp;" ("&amp;X1320&amp;")",IF(LEN(X1320)&gt;0,X1320,Y1320))</f>
        <v>วารสารพัฒนาสังคม (Journal of Social Development)</v>
      </c>
      <c r="D1320" t="s">
        <v>7585</v>
      </c>
      <c r="E1320" t="s">
        <v>2554</v>
      </c>
      <c r="F1320" t="s">
        <v>18</v>
      </c>
      <c r="G1320" t="s">
        <v>18</v>
      </c>
      <c r="H1320" t="s">
        <v>53</v>
      </c>
      <c r="I1320" t="s">
        <v>2555</v>
      </c>
      <c r="J1320" t="s">
        <v>18</v>
      </c>
      <c r="L1320" t="s">
        <v>23</v>
      </c>
      <c r="N1320" t="s">
        <v>2556</v>
      </c>
      <c r="O1320" t="s">
        <v>1453</v>
      </c>
      <c r="P1320" t="s">
        <v>1454</v>
      </c>
      <c r="Q1320" t="s">
        <v>2557</v>
      </c>
      <c r="R1320" t="s">
        <v>18</v>
      </c>
      <c r="T1320" t="s">
        <v>1507</v>
      </c>
      <c r="U1320" t="s">
        <v>18</v>
      </c>
      <c r="X1320" t="s">
        <v>2552</v>
      </c>
      <c r="Y1320" t="s">
        <v>2553</v>
      </c>
    </row>
    <row r="1321" spans="1:25" x14ac:dyDescent="0.25">
      <c r="A1321">
        <v>1320</v>
      </c>
      <c r="B1321" t="s">
        <v>54</v>
      </c>
      <c r="C1321" t="str">
        <f>IF(AND(LEN(Y1321)&gt;0,LEN(X1321)&gt;0),Y1321&amp;" ("&amp;X1321&amp;")",IF(LEN(X1321)&gt;0,X1321,Y1321))</f>
        <v>วารสารพาณิชยศาสตร์บูรพาปริทัศน์ (Journal of Commerce-Burapha Review)</v>
      </c>
      <c r="D1321" t="s">
        <v>7585</v>
      </c>
      <c r="E1321" t="s">
        <v>4220</v>
      </c>
      <c r="F1321" t="s">
        <v>18</v>
      </c>
      <c r="G1321" t="s">
        <v>18</v>
      </c>
      <c r="H1321" t="s">
        <v>53</v>
      </c>
      <c r="I1321" t="s">
        <v>18</v>
      </c>
      <c r="J1321" t="s">
        <v>18</v>
      </c>
      <c r="L1321" t="s">
        <v>23</v>
      </c>
      <c r="N1321" t="s">
        <v>18</v>
      </c>
      <c r="O1321" t="s">
        <v>4223</v>
      </c>
      <c r="P1321" t="s">
        <v>453</v>
      </c>
      <c r="Q1321" t="s">
        <v>6118</v>
      </c>
      <c r="R1321" t="s">
        <v>18</v>
      </c>
      <c r="T1321" t="s">
        <v>18</v>
      </c>
      <c r="U1321" t="s">
        <v>18</v>
      </c>
      <c r="X1321" t="s">
        <v>6116</v>
      </c>
      <c r="Y1321" t="s">
        <v>6117</v>
      </c>
    </row>
    <row r="1322" spans="1:25" x14ac:dyDescent="0.25">
      <c r="A1322">
        <v>1321</v>
      </c>
      <c r="B1322" t="s">
        <v>54</v>
      </c>
      <c r="C1322" t="str">
        <f>IF(AND(LEN(Y1322)&gt;0,LEN(X1322)&gt;0),Y1322&amp;" ("&amp;X1322&amp;")",IF(LEN(X1322)&gt;0,X1322,Y1322))</f>
        <v>วารสารพืชศาสตร์สงขลานครินทร์ (Songklanakarin Journal of Plant Science)</v>
      </c>
      <c r="D1322" t="s">
        <v>7585</v>
      </c>
      <c r="E1322" t="s">
        <v>2591</v>
      </c>
      <c r="F1322" t="s">
        <v>18</v>
      </c>
      <c r="G1322" t="s">
        <v>47</v>
      </c>
      <c r="H1322" t="s">
        <v>96</v>
      </c>
      <c r="I1322" t="s">
        <v>2592</v>
      </c>
      <c r="J1322" t="s">
        <v>2593</v>
      </c>
      <c r="L1322" t="s">
        <v>23</v>
      </c>
      <c r="N1322" t="s">
        <v>2594</v>
      </c>
      <c r="O1322" t="s">
        <v>18</v>
      </c>
      <c r="P1322" t="s">
        <v>2595</v>
      </c>
      <c r="Q1322" t="s">
        <v>18</v>
      </c>
      <c r="R1322" t="s">
        <v>18</v>
      </c>
      <c r="T1322" t="s">
        <v>48</v>
      </c>
      <c r="U1322" t="s">
        <v>18</v>
      </c>
      <c r="X1322" t="s">
        <v>2589</v>
      </c>
      <c r="Y1322" t="s">
        <v>2590</v>
      </c>
    </row>
    <row r="1323" spans="1:25" x14ac:dyDescent="0.25">
      <c r="A1323">
        <v>1322</v>
      </c>
      <c r="B1323" t="s">
        <v>54</v>
      </c>
      <c r="C1323" t="str">
        <f>IF(AND(LEN(Y1323)&gt;0,LEN(X1323)&gt;0),Y1323&amp;" ("&amp;X1323&amp;")",IF(LEN(X1323)&gt;0,X1323,Y1323))</f>
        <v>วารสารภาษาและวรรณคดีไทย (Journal of Thai Language and Literature)</v>
      </c>
      <c r="D1323" t="s">
        <v>7585</v>
      </c>
      <c r="E1323" t="s">
        <v>2640</v>
      </c>
      <c r="F1323" t="s">
        <v>18</v>
      </c>
      <c r="G1323" t="s">
        <v>27</v>
      </c>
      <c r="H1323" t="s">
        <v>53</v>
      </c>
      <c r="I1323" t="s">
        <v>18</v>
      </c>
      <c r="J1323" t="s">
        <v>18</v>
      </c>
      <c r="L1323" t="s">
        <v>23</v>
      </c>
      <c r="N1323" t="s">
        <v>2641</v>
      </c>
      <c r="O1323" t="s">
        <v>18</v>
      </c>
      <c r="P1323" t="s">
        <v>2642</v>
      </c>
      <c r="Q1323" t="s">
        <v>2643</v>
      </c>
      <c r="R1323" t="s">
        <v>18</v>
      </c>
      <c r="T1323" t="s">
        <v>324</v>
      </c>
      <c r="U1323" t="s">
        <v>18</v>
      </c>
      <c r="X1323" t="s">
        <v>2638</v>
      </c>
      <c r="Y1323" t="s">
        <v>2639</v>
      </c>
    </row>
    <row r="1324" spans="1:25" x14ac:dyDescent="0.25">
      <c r="A1324">
        <v>1323</v>
      </c>
      <c r="B1324" t="s">
        <v>54</v>
      </c>
      <c r="C1324" t="str">
        <f>IF(AND(LEN(Y1324)&gt;0,LEN(X1324)&gt;0),Y1324&amp;" ("&amp;X1324&amp;")",IF(LEN(X1324)&gt;0,X1324,Y1324))</f>
        <v>วารสารเภสัชวิทยา (Thai Journal of Pharmacology)</v>
      </c>
      <c r="D1324" t="s">
        <v>7585</v>
      </c>
      <c r="E1324" t="s">
        <v>18</v>
      </c>
      <c r="F1324" t="s">
        <v>5401</v>
      </c>
      <c r="G1324" t="s">
        <v>18</v>
      </c>
      <c r="H1324" t="s">
        <v>53</v>
      </c>
      <c r="I1324" t="s">
        <v>5402</v>
      </c>
      <c r="J1324" t="s">
        <v>18</v>
      </c>
      <c r="L1324" t="s">
        <v>23</v>
      </c>
      <c r="N1324" t="s">
        <v>5403</v>
      </c>
      <c r="O1324" t="s">
        <v>5404</v>
      </c>
      <c r="P1324" t="s">
        <v>5405</v>
      </c>
      <c r="Q1324" t="s">
        <v>5406</v>
      </c>
      <c r="R1324" t="s">
        <v>18</v>
      </c>
      <c r="T1324" t="s">
        <v>5407</v>
      </c>
      <c r="U1324" t="s">
        <v>18</v>
      </c>
      <c r="X1324" t="s">
        <v>5399</v>
      </c>
      <c r="Y1324" t="s">
        <v>5400</v>
      </c>
    </row>
    <row r="1325" spans="1:25" x14ac:dyDescent="0.25">
      <c r="A1325">
        <v>1324</v>
      </c>
      <c r="B1325" t="s">
        <v>54</v>
      </c>
      <c r="C1325" t="str">
        <f>IF(AND(LEN(Y1325)&gt;0,LEN(X1325)&gt;0),Y1325&amp;" ("&amp;X1325&amp;")",IF(LEN(X1325)&gt;0,X1325,Y1325))</f>
        <v>วารสารเภสัชศาสตร์ มหาวิทยาลัยมหิดล (Mahidol University Journal of Pharmaceutical Sciences)</v>
      </c>
      <c r="D1325" t="s">
        <v>7585</v>
      </c>
      <c r="E1325" t="s">
        <v>5410</v>
      </c>
      <c r="F1325" t="s">
        <v>18</v>
      </c>
      <c r="G1325" t="s">
        <v>18</v>
      </c>
      <c r="H1325" t="s">
        <v>53</v>
      </c>
      <c r="I1325" t="s">
        <v>5411</v>
      </c>
      <c r="J1325" t="s">
        <v>18</v>
      </c>
      <c r="L1325" t="s">
        <v>97</v>
      </c>
      <c r="N1325" t="s">
        <v>18</v>
      </c>
      <c r="O1325" t="s">
        <v>642</v>
      </c>
      <c r="P1325" t="s">
        <v>643</v>
      </c>
      <c r="Q1325" t="s">
        <v>5412</v>
      </c>
      <c r="R1325" t="s">
        <v>18</v>
      </c>
      <c r="T1325" t="s">
        <v>18</v>
      </c>
      <c r="U1325" t="s">
        <v>18</v>
      </c>
      <c r="X1325" t="s">
        <v>5408</v>
      </c>
      <c r="Y1325" t="s">
        <v>5409</v>
      </c>
    </row>
    <row r="1326" spans="1:25" x14ac:dyDescent="0.25">
      <c r="A1326">
        <v>1325</v>
      </c>
      <c r="B1326" t="s">
        <v>54</v>
      </c>
      <c r="C1326" t="str">
        <f>IF(AND(LEN(Y1326)&gt;0,LEN(X1326)&gt;0),Y1326&amp;" ("&amp;X1326&amp;")",IF(LEN(X1326)&gt;0,X1326,Y1326))</f>
        <v>วารสารมนุษยศาสตร์ (Humanities Journal)</v>
      </c>
      <c r="D1326" t="s">
        <v>7585</v>
      </c>
      <c r="E1326" t="s">
        <v>2654</v>
      </c>
      <c r="F1326" t="s">
        <v>18</v>
      </c>
      <c r="G1326" t="s">
        <v>18</v>
      </c>
      <c r="H1326" t="s">
        <v>53</v>
      </c>
      <c r="I1326" t="s">
        <v>18</v>
      </c>
      <c r="J1326" t="s">
        <v>18</v>
      </c>
      <c r="L1326" t="s">
        <v>23</v>
      </c>
      <c r="N1326" t="s">
        <v>18</v>
      </c>
      <c r="O1326" t="s">
        <v>2655</v>
      </c>
      <c r="P1326" t="s">
        <v>2656</v>
      </c>
      <c r="Q1326" t="s">
        <v>2657</v>
      </c>
      <c r="R1326" t="s">
        <v>18</v>
      </c>
      <c r="T1326" t="s">
        <v>18</v>
      </c>
      <c r="U1326" t="s">
        <v>18</v>
      </c>
      <c r="X1326" t="s">
        <v>2652</v>
      </c>
      <c r="Y1326" t="s">
        <v>2653</v>
      </c>
    </row>
    <row r="1327" spans="1:25" x14ac:dyDescent="0.25">
      <c r="A1327">
        <v>1326</v>
      </c>
      <c r="B1327" t="s">
        <v>54</v>
      </c>
      <c r="C1327" t="str">
        <f>IF(AND(LEN(Y1327)&gt;0,LEN(X1327)&gt;0),Y1327&amp;" ("&amp;X1327&amp;")",IF(LEN(X1327)&gt;0,X1327,Y1327))</f>
        <v>วารสารมนุษยศาสตร์และสังคมศาสตร์ บัณฑิตวิทยาลัย มหาวิทยาลัยราชภัฏพิบูลสงคราม (Humanities and Social Sciences Journal of Graduate School, Pibulsongkram Rajabhat University)</v>
      </c>
      <c r="D1327" t="s">
        <v>7585</v>
      </c>
      <c r="E1327" t="s">
        <v>2691</v>
      </c>
      <c r="F1327" t="s">
        <v>2692</v>
      </c>
      <c r="G1327" t="s">
        <v>18</v>
      </c>
      <c r="H1327" t="s">
        <v>53</v>
      </c>
      <c r="I1327" t="s">
        <v>18</v>
      </c>
      <c r="J1327" t="s">
        <v>18</v>
      </c>
      <c r="L1327" t="s">
        <v>23</v>
      </c>
      <c r="N1327" t="s">
        <v>2693</v>
      </c>
      <c r="O1327" t="s">
        <v>2694</v>
      </c>
      <c r="P1327" t="s">
        <v>2695</v>
      </c>
      <c r="Q1327" t="s">
        <v>2696</v>
      </c>
      <c r="R1327" t="s">
        <v>18</v>
      </c>
      <c r="T1327" t="s">
        <v>59</v>
      </c>
      <c r="U1327" t="s">
        <v>18</v>
      </c>
      <c r="X1327" t="s">
        <v>2689</v>
      </c>
      <c r="Y1327" t="s">
        <v>2690</v>
      </c>
    </row>
    <row r="1328" spans="1:25" x14ac:dyDescent="0.25">
      <c r="A1328">
        <v>1327</v>
      </c>
      <c r="B1328" t="s">
        <v>54</v>
      </c>
      <c r="C1328" t="str">
        <f>IF(AND(LEN(Y1328)&gt;0,LEN(X1328)&gt;0),Y1328&amp;" ("&amp;X1328&amp;")",IF(LEN(X1328)&gt;0,X1328,Y1328))</f>
        <v>วารสารมนุษยศาสตร์และสังคมศาสตร์ มหาวิทยาลัยพะเยา (Journal of Humanities and Social Sciences University of Phayao)</v>
      </c>
      <c r="D1328" t="s">
        <v>7585</v>
      </c>
      <c r="E1328" t="s">
        <v>2699</v>
      </c>
      <c r="F1328" t="s">
        <v>2700</v>
      </c>
      <c r="G1328" t="s">
        <v>27</v>
      </c>
      <c r="H1328" t="s">
        <v>53</v>
      </c>
      <c r="I1328" t="s">
        <v>2701</v>
      </c>
      <c r="J1328" t="s">
        <v>2702</v>
      </c>
      <c r="L1328" t="s">
        <v>23</v>
      </c>
      <c r="N1328" t="s">
        <v>2703</v>
      </c>
      <c r="O1328" t="s">
        <v>2136</v>
      </c>
      <c r="P1328" t="s">
        <v>2137</v>
      </c>
      <c r="Q1328" t="s">
        <v>2704</v>
      </c>
      <c r="R1328" t="s">
        <v>18</v>
      </c>
      <c r="T1328" t="s">
        <v>59</v>
      </c>
      <c r="U1328" t="s">
        <v>18</v>
      </c>
      <c r="X1328" t="s">
        <v>2697</v>
      </c>
      <c r="Y1328" t="s">
        <v>2698</v>
      </c>
    </row>
    <row r="1329" spans="1:25" x14ac:dyDescent="0.25">
      <c r="A1329">
        <v>1328</v>
      </c>
      <c r="B1329" t="s">
        <v>54</v>
      </c>
      <c r="C1329" t="str">
        <f>IF(AND(LEN(Y1329)&gt;0,LEN(X1329)&gt;0),Y1329&amp;" ("&amp;X1329&amp;")",IF(LEN(X1329)&gt;0,X1329,Y1329))</f>
        <v>วารสารมนุษยศาสตร์และสังคมศาสตร์ มหาวิทยาลัยรังสิต (Journal of Humanities and social Sciences, Rangsit University)</v>
      </c>
      <c r="D1329" t="s">
        <v>7585</v>
      </c>
      <c r="E1329" t="s">
        <v>2716</v>
      </c>
      <c r="F1329" t="s">
        <v>18</v>
      </c>
      <c r="G1329" t="s">
        <v>18</v>
      </c>
      <c r="H1329" t="s">
        <v>53</v>
      </c>
      <c r="I1329" t="s">
        <v>18</v>
      </c>
      <c r="J1329" t="s">
        <v>18</v>
      </c>
      <c r="L1329" t="s">
        <v>23</v>
      </c>
      <c r="N1329" t="s">
        <v>18</v>
      </c>
      <c r="O1329" t="s">
        <v>2717</v>
      </c>
      <c r="P1329" t="s">
        <v>2718</v>
      </c>
      <c r="Q1329" t="s">
        <v>2719</v>
      </c>
      <c r="R1329" t="s">
        <v>18</v>
      </c>
      <c r="T1329" t="s">
        <v>18</v>
      </c>
      <c r="U1329" t="s">
        <v>18</v>
      </c>
      <c r="X1329" t="s">
        <v>2714</v>
      </c>
      <c r="Y1329" t="s">
        <v>2715</v>
      </c>
    </row>
    <row r="1330" spans="1:25" x14ac:dyDescent="0.25">
      <c r="A1330">
        <v>1329</v>
      </c>
      <c r="B1330" t="s">
        <v>54</v>
      </c>
      <c r="C1330" t="str">
        <f>IF(AND(LEN(Y1330)&gt;0,LEN(X1330)&gt;0),Y1330&amp;" ("&amp;X1330&amp;")",IF(LEN(X1330)&gt;0,X1330,Y1330))</f>
        <v>วารสารมนุษยศาสตร์และสังคมศาสตร์ มหาวิทยาลัยราชภัฏสวนสุนันทา (Journal of Humanities and Social Sciences, Suan Sunandha Rajabhat University)</v>
      </c>
      <c r="D1330" t="s">
        <v>7585</v>
      </c>
      <c r="E1330" t="s">
        <v>7699</v>
      </c>
      <c r="F1330" t="s">
        <v>7700</v>
      </c>
      <c r="G1330" t="s">
        <v>27</v>
      </c>
      <c r="H1330" t="s">
        <v>53</v>
      </c>
      <c r="I1330" t="s">
        <v>7701</v>
      </c>
      <c r="J1330" t="s">
        <v>7702</v>
      </c>
      <c r="L1330" t="s">
        <v>23</v>
      </c>
      <c r="N1330" t="s">
        <v>7703</v>
      </c>
      <c r="O1330" t="s">
        <v>7704</v>
      </c>
      <c r="P1330" t="s">
        <v>7705</v>
      </c>
      <c r="Q1330" t="s">
        <v>7706</v>
      </c>
      <c r="R1330" t="s">
        <v>18</v>
      </c>
      <c r="T1330" t="s">
        <v>18</v>
      </c>
      <c r="U1330" t="s">
        <v>18</v>
      </c>
      <c r="X1330" t="s">
        <v>7697</v>
      </c>
      <c r="Y1330" t="s">
        <v>7698</v>
      </c>
    </row>
    <row r="1331" spans="1:25" x14ac:dyDescent="0.25">
      <c r="A1331">
        <v>1330</v>
      </c>
      <c r="B1331" t="s">
        <v>54</v>
      </c>
      <c r="C1331" t="str">
        <f>IF(AND(LEN(Y1331)&gt;0,LEN(X1331)&gt;0),Y1331&amp;" ("&amp;X1331&amp;")",IF(LEN(X1331)&gt;0,X1331,Y1331))</f>
        <v>วารสารมนุษยศาสตร์และสังคมศาสตร์ มหาวิทยาลัยราชภัฏสุรินทร์ (Journal of Humanities and Social Sciences Surin Rajabhat University)</v>
      </c>
      <c r="D1331" t="s">
        <v>7585</v>
      </c>
      <c r="E1331" t="s">
        <v>2746</v>
      </c>
      <c r="F1331" t="s">
        <v>2747</v>
      </c>
      <c r="G1331" t="s">
        <v>27</v>
      </c>
      <c r="H1331" t="s">
        <v>53</v>
      </c>
      <c r="I1331" t="s">
        <v>2748</v>
      </c>
      <c r="J1331" t="s">
        <v>18</v>
      </c>
      <c r="L1331" t="s">
        <v>23</v>
      </c>
      <c r="N1331" t="s">
        <v>2749</v>
      </c>
      <c r="O1331" t="s">
        <v>2750</v>
      </c>
      <c r="P1331" t="s">
        <v>2751</v>
      </c>
      <c r="Q1331" t="s">
        <v>2752</v>
      </c>
      <c r="R1331" t="s">
        <v>18</v>
      </c>
      <c r="T1331" t="s">
        <v>59</v>
      </c>
      <c r="U1331" t="s">
        <v>18</v>
      </c>
      <c r="X1331" t="s">
        <v>2744</v>
      </c>
      <c r="Y1331" t="s">
        <v>2745</v>
      </c>
    </row>
    <row r="1332" spans="1:25" x14ac:dyDescent="0.25">
      <c r="A1332">
        <v>1331</v>
      </c>
      <c r="B1332" t="s">
        <v>54</v>
      </c>
      <c r="C1332" t="str">
        <f>IF(AND(LEN(Y1332)&gt;0,LEN(X1332)&gt;0),Y1332&amp;" ("&amp;X1332&amp;")",IF(LEN(X1332)&gt;0,X1332,Y1332))</f>
        <v>วารสารมนุษยศาสตร์และสังคมศาสตร์มหาวิทยาลัยนเรศวร (Journal of Humanity and Social Sciences Naresuan University)</v>
      </c>
      <c r="D1332" t="s">
        <v>7585</v>
      </c>
      <c r="E1332" t="s">
        <v>2776</v>
      </c>
      <c r="F1332" t="s">
        <v>18</v>
      </c>
      <c r="G1332" t="s">
        <v>18</v>
      </c>
      <c r="H1332" t="s">
        <v>96</v>
      </c>
      <c r="I1332" t="s">
        <v>18</v>
      </c>
      <c r="J1332" t="s">
        <v>18</v>
      </c>
      <c r="L1332" t="s">
        <v>23</v>
      </c>
      <c r="N1332" t="s">
        <v>18</v>
      </c>
      <c r="O1332" t="s">
        <v>2777</v>
      </c>
      <c r="P1332" t="s">
        <v>2778</v>
      </c>
      <c r="Q1332" t="s">
        <v>18</v>
      </c>
      <c r="R1332" t="s">
        <v>18</v>
      </c>
      <c r="T1332" t="s">
        <v>18</v>
      </c>
      <c r="U1332" t="s">
        <v>18</v>
      </c>
      <c r="X1332" t="s">
        <v>2774</v>
      </c>
      <c r="Y1332" t="s">
        <v>2775</v>
      </c>
    </row>
    <row r="1333" spans="1:25" x14ac:dyDescent="0.25">
      <c r="A1333">
        <v>1332</v>
      </c>
      <c r="B1333" t="s">
        <v>54</v>
      </c>
      <c r="C1333" t="str">
        <f>IF(AND(LEN(Y1333)&gt;0,LEN(X1333)&gt;0),Y1333&amp;" ("&amp;X1333&amp;")",IF(LEN(X1333)&gt;0,X1333,Y1333))</f>
        <v>วารสารมนุษยศาสตร์วิชาการ (Manutsayasat Wichakan)</v>
      </c>
      <c r="D1333" t="s">
        <v>7585</v>
      </c>
      <c r="E1333" t="s">
        <v>18</v>
      </c>
      <c r="F1333" t="s">
        <v>6179</v>
      </c>
      <c r="G1333" t="s">
        <v>18</v>
      </c>
      <c r="H1333" t="s">
        <v>53</v>
      </c>
      <c r="I1333" t="s">
        <v>6180</v>
      </c>
      <c r="J1333" t="s">
        <v>18</v>
      </c>
      <c r="L1333" t="s">
        <v>23</v>
      </c>
      <c r="N1333" t="s">
        <v>6181</v>
      </c>
      <c r="O1333" t="s">
        <v>2655</v>
      </c>
      <c r="P1333" t="s">
        <v>6182</v>
      </c>
      <c r="Q1333" t="s">
        <v>6183</v>
      </c>
      <c r="R1333" t="s">
        <v>6184</v>
      </c>
      <c r="T1333" t="s">
        <v>428</v>
      </c>
      <c r="U1333" t="s">
        <v>18</v>
      </c>
      <c r="X1333" t="s">
        <v>6177</v>
      </c>
      <c r="Y1333" t="s">
        <v>6178</v>
      </c>
    </row>
    <row r="1334" spans="1:25" x14ac:dyDescent="0.25">
      <c r="A1334">
        <v>1333</v>
      </c>
      <c r="B1334" t="s">
        <v>54</v>
      </c>
      <c r="C1334" t="str">
        <f>IF(AND(LEN(Y1334)&gt;0,LEN(X1334)&gt;0),Y1334&amp;" ("&amp;X1334&amp;")",IF(LEN(X1334)&gt;0,X1334,Y1334))</f>
        <v>วารสารมนุษยศาสตร์สังคมศาสตร์ มหาวิทยาลัยทักษิณ (Journal of Humanities and Social Sciences, Thaksin University)</v>
      </c>
      <c r="D1334" t="s">
        <v>7585</v>
      </c>
      <c r="E1334" t="s">
        <v>6276</v>
      </c>
      <c r="F1334" t="s">
        <v>18</v>
      </c>
      <c r="G1334" t="s">
        <v>18</v>
      </c>
      <c r="H1334" t="s">
        <v>53</v>
      </c>
      <c r="I1334" t="s">
        <v>18</v>
      </c>
      <c r="J1334" t="s">
        <v>18</v>
      </c>
      <c r="L1334" t="s">
        <v>23</v>
      </c>
      <c r="N1334" t="s">
        <v>18</v>
      </c>
      <c r="O1334" t="s">
        <v>5898</v>
      </c>
      <c r="P1334" t="s">
        <v>5899</v>
      </c>
      <c r="Q1334" t="s">
        <v>6277</v>
      </c>
      <c r="R1334" t="s">
        <v>18</v>
      </c>
      <c r="T1334" t="s">
        <v>18</v>
      </c>
      <c r="U1334" t="s">
        <v>18</v>
      </c>
      <c r="X1334" t="s">
        <v>6274</v>
      </c>
      <c r="Y1334" t="s">
        <v>6275</v>
      </c>
    </row>
    <row r="1335" spans="1:25" x14ac:dyDescent="0.25">
      <c r="A1335">
        <v>1334</v>
      </c>
      <c r="B1335" t="s">
        <v>54</v>
      </c>
      <c r="C1335" t="str">
        <f>IF(AND(LEN(Y1335)&gt;0,LEN(X1335)&gt;0),Y1335&amp;" ("&amp;X1335&amp;")",IF(LEN(X1335)&gt;0,X1335,Y1335))</f>
        <v>วารสารมนุษยสังคมปริทัศน์ คณะมนุษยศาสตร์และสังคมศาสตร์ มหาวิทยาลัยราชภัฏเพชรบุรี (Journal of Humanities and Social Sciences Review)</v>
      </c>
      <c r="D1335" t="s">
        <v>7585</v>
      </c>
      <c r="E1335" t="s">
        <v>2781</v>
      </c>
      <c r="F1335" t="s">
        <v>18</v>
      </c>
      <c r="G1335" t="s">
        <v>18</v>
      </c>
      <c r="H1335" t="s">
        <v>53</v>
      </c>
      <c r="I1335" t="s">
        <v>2782</v>
      </c>
      <c r="J1335" t="s">
        <v>18</v>
      </c>
      <c r="L1335" t="s">
        <v>23</v>
      </c>
      <c r="N1335" t="s">
        <v>2783</v>
      </c>
      <c r="O1335" t="s">
        <v>2784</v>
      </c>
      <c r="P1335" t="s">
        <v>2785</v>
      </c>
      <c r="Q1335" t="s">
        <v>2786</v>
      </c>
      <c r="R1335" t="s">
        <v>18</v>
      </c>
      <c r="T1335" t="s">
        <v>324</v>
      </c>
      <c r="U1335" t="s">
        <v>18</v>
      </c>
      <c r="X1335" t="s">
        <v>2779</v>
      </c>
      <c r="Y1335" t="s">
        <v>2780</v>
      </c>
    </row>
    <row r="1336" spans="1:25" x14ac:dyDescent="0.25">
      <c r="A1336">
        <v>1335</v>
      </c>
      <c r="B1336" t="s">
        <v>54</v>
      </c>
      <c r="C1336" t="str">
        <f>IF(AND(LEN(Y1336)&gt;0,LEN(X1336)&gt;0),Y1336&amp;" ("&amp;X1336&amp;")",IF(LEN(X1336)&gt;0,X1336,Y1336))</f>
        <v>วารสารมหาวิทยาลัยคริสเตียน (Christian University of Thailand Journal)</v>
      </c>
      <c r="D1336" t="s">
        <v>7585</v>
      </c>
      <c r="E1336" t="s">
        <v>2806</v>
      </c>
      <c r="F1336" t="s">
        <v>18</v>
      </c>
      <c r="G1336" t="s">
        <v>18</v>
      </c>
      <c r="H1336" t="s">
        <v>53</v>
      </c>
      <c r="I1336" t="s">
        <v>2807</v>
      </c>
      <c r="J1336" t="s">
        <v>18</v>
      </c>
      <c r="L1336" t="s">
        <v>97</v>
      </c>
      <c r="N1336" t="s">
        <v>18</v>
      </c>
      <c r="O1336" t="s">
        <v>2808</v>
      </c>
      <c r="P1336" t="s">
        <v>2809</v>
      </c>
      <c r="Q1336" t="s">
        <v>2810</v>
      </c>
      <c r="R1336" t="s">
        <v>18</v>
      </c>
      <c r="T1336" t="s">
        <v>2811</v>
      </c>
      <c r="U1336" t="s">
        <v>18</v>
      </c>
      <c r="X1336" t="s">
        <v>2804</v>
      </c>
      <c r="Y1336" t="s">
        <v>2805</v>
      </c>
    </row>
    <row r="1337" spans="1:25" x14ac:dyDescent="0.25">
      <c r="A1337">
        <v>1336</v>
      </c>
      <c r="B1337" t="s">
        <v>54</v>
      </c>
      <c r="C1337" t="str">
        <f>IF(AND(LEN(Y1337)&gt;0,LEN(X1337)&gt;0),Y1337&amp;" ("&amp;X1337&amp;")",IF(LEN(X1337)&gt;0,X1337,Y1337))</f>
        <v>วารสารมหาวิทยาลัยทักษิณ (Thaksin University Journal)</v>
      </c>
      <c r="D1337" t="s">
        <v>7585</v>
      </c>
      <c r="E1337" t="s">
        <v>2814</v>
      </c>
      <c r="F1337" t="s">
        <v>2815</v>
      </c>
      <c r="G1337" t="s">
        <v>18</v>
      </c>
      <c r="H1337" t="s">
        <v>53</v>
      </c>
      <c r="I1337" t="s">
        <v>2816</v>
      </c>
      <c r="J1337" t="s">
        <v>18</v>
      </c>
      <c r="L1337" t="s">
        <v>23</v>
      </c>
      <c r="N1337" t="s">
        <v>2817</v>
      </c>
      <c r="O1337" t="s">
        <v>2818</v>
      </c>
      <c r="P1337" t="s">
        <v>2819</v>
      </c>
      <c r="Q1337" t="s">
        <v>2820</v>
      </c>
      <c r="R1337" t="s">
        <v>18</v>
      </c>
      <c r="T1337" t="s">
        <v>580</v>
      </c>
      <c r="U1337" t="s">
        <v>18</v>
      </c>
      <c r="X1337" t="s">
        <v>2812</v>
      </c>
      <c r="Y1337" t="s">
        <v>2813</v>
      </c>
    </row>
    <row r="1338" spans="1:25" x14ac:dyDescent="0.25">
      <c r="A1338">
        <v>1337</v>
      </c>
      <c r="B1338" t="s">
        <v>54</v>
      </c>
      <c r="C1338" t="str">
        <f>IF(AND(LEN(Y1338)&gt;0,LEN(X1338)&gt;0),Y1338&amp;" ("&amp;X1338&amp;")",IF(LEN(X1338)&gt;0,X1338,Y1338))</f>
        <v>วารสารมหาวิทยาลัยนครพนม (Nakhon Phanom University Journal)</v>
      </c>
      <c r="D1338" t="s">
        <v>7585</v>
      </c>
      <c r="E1338" t="s">
        <v>2823</v>
      </c>
      <c r="F1338" t="s">
        <v>2824</v>
      </c>
      <c r="G1338" t="s">
        <v>18</v>
      </c>
      <c r="H1338" t="s">
        <v>53</v>
      </c>
      <c r="I1338" t="s">
        <v>18</v>
      </c>
      <c r="J1338" t="s">
        <v>18</v>
      </c>
      <c r="L1338" t="s">
        <v>64</v>
      </c>
      <c r="N1338" t="s">
        <v>18</v>
      </c>
      <c r="O1338" t="s">
        <v>2825</v>
      </c>
      <c r="P1338" t="s">
        <v>2826</v>
      </c>
      <c r="Q1338" t="s">
        <v>2827</v>
      </c>
      <c r="R1338" t="s">
        <v>18</v>
      </c>
      <c r="T1338" t="s">
        <v>18</v>
      </c>
      <c r="U1338" t="s">
        <v>18</v>
      </c>
      <c r="X1338" t="s">
        <v>2821</v>
      </c>
      <c r="Y1338" t="s">
        <v>2822</v>
      </c>
    </row>
    <row r="1339" spans="1:25" x14ac:dyDescent="0.25">
      <c r="A1339">
        <v>1338</v>
      </c>
      <c r="B1339" t="s">
        <v>54</v>
      </c>
      <c r="C1339" t="str">
        <f>IF(AND(LEN(Y1339)&gt;0,LEN(X1339)&gt;0),Y1339&amp;" ("&amp;X1339&amp;")",IF(LEN(X1339)&gt;0,X1339,Y1339))</f>
        <v>วารสารมหาวิทยาลัยนเรศวร (Naresuan University Journal)</v>
      </c>
      <c r="D1339" t="s">
        <v>7585</v>
      </c>
      <c r="E1339" t="s">
        <v>2843</v>
      </c>
      <c r="F1339" t="s">
        <v>18</v>
      </c>
      <c r="G1339" t="s">
        <v>18</v>
      </c>
      <c r="H1339" t="s">
        <v>53</v>
      </c>
      <c r="I1339" t="s">
        <v>18</v>
      </c>
      <c r="J1339" t="s">
        <v>18</v>
      </c>
      <c r="L1339" t="s">
        <v>64</v>
      </c>
      <c r="N1339" t="s">
        <v>18</v>
      </c>
      <c r="O1339" t="s">
        <v>2847</v>
      </c>
      <c r="P1339" t="s">
        <v>2848</v>
      </c>
      <c r="Q1339" t="s">
        <v>6249</v>
      </c>
      <c r="R1339" t="s">
        <v>18</v>
      </c>
      <c r="T1339" t="s">
        <v>18</v>
      </c>
      <c r="U1339" t="s">
        <v>18</v>
      </c>
      <c r="X1339" t="s">
        <v>6247</v>
      </c>
      <c r="Y1339" t="s">
        <v>6248</v>
      </c>
    </row>
    <row r="1340" spans="1:25" x14ac:dyDescent="0.25">
      <c r="A1340">
        <v>1339</v>
      </c>
      <c r="B1340" t="s">
        <v>54</v>
      </c>
      <c r="C1340" t="str">
        <f>IF(AND(LEN(Y1340)&gt;0,LEN(X1340)&gt;0),Y1340&amp;" ("&amp;X1340&amp;")",IF(LEN(X1340)&gt;0,X1340,Y1340))</f>
        <v>วารสารมหาวิทยาลัยนเรศวร: วิทยาศาสตร์และเทคโนโลยี (Naresuan University Journal: Science and Technology)</v>
      </c>
      <c r="D1340" t="s">
        <v>7585</v>
      </c>
      <c r="E1340" t="s">
        <v>2843</v>
      </c>
      <c r="F1340" t="s">
        <v>2844</v>
      </c>
      <c r="G1340" t="s">
        <v>69</v>
      </c>
      <c r="H1340" t="s">
        <v>53</v>
      </c>
      <c r="I1340" t="s">
        <v>2845</v>
      </c>
      <c r="J1340" t="s">
        <v>18</v>
      </c>
      <c r="L1340" t="s">
        <v>97</v>
      </c>
      <c r="N1340" t="s">
        <v>2846</v>
      </c>
      <c r="O1340" t="s">
        <v>2847</v>
      </c>
      <c r="P1340" t="s">
        <v>2848</v>
      </c>
      <c r="Q1340" t="s">
        <v>2849</v>
      </c>
      <c r="R1340" t="s">
        <v>2850</v>
      </c>
      <c r="T1340" t="s">
        <v>971</v>
      </c>
      <c r="U1340" t="s">
        <v>18</v>
      </c>
      <c r="X1340" t="s">
        <v>2841</v>
      </c>
      <c r="Y1340" t="s">
        <v>2842</v>
      </c>
    </row>
    <row r="1341" spans="1:25" x14ac:dyDescent="0.25">
      <c r="A1341">
        <v>1340</v>
      </c>
      <c r="B1341" t="s">
        <v>54</v>
      </c>
      <c r="C1341" t="str">
        <f>IF(AND(LEN(Y1341)&gt;0,LEN(X1341)&gt;0),Y1341&amp;" ("&amp;X1341&amp;")",IF(LEN(X1341)&gt;0,X1341,Y1341))</f>
        <v>วารสารมหาวิทยาลัยบูรพา (The Journal of Burapha University)</v>
      </c>
      <c r="D1341" t="s">
        <v>7585</v>
      </c>
      <c r="E1341" t="s">
        <v>2853</v>
      </c>
      <c r="F1341" t="s">
        <v>18</v>
      </c>
      <c r="G1341" t="s">
        <v>18</v>
      </c>
      <c r="H1341" t="s">
        <v>53</v>
      </c>
      <c r="I1341" t="s">
        <v>18</v>
      </c>
      <c r="J1341" t="s">
        <v>18</v>
      </c>
      <c r="L1341" t="s">
        <v>23</v>
      </c>
      <c r="N1341" t="s">
        <v>18</v>
      </c>
      <c r="O1341" t="s">
        <v>520</v>
      </c>
      <c r="P1341" t="s">
        <v>2854</v>
      </c>
      <c r="Q1341" t="s">
        <v>18</v>
      </c>
      <c r="R1341" t="s">
        <v>18</v>
      </c>
      <c r="T1341" t="s">
        <v>18</v>
      </c>
      <c r="U1341" t="s">
        <v>18</v>
      </c>
      <c r="X1341" t="s">
        <v>2851</v>
      </c>
      <c r="Y1341" t="s">
        <v>2852</v>
      </c>
    </row>
    <row r="1342" spans="1:25" x14ac:dyDescent="0.25">
      <c r="A1342">
        <v>1341</v>
      </c>
      <c r="B1342" t="s">
        <v>54</v>
      </c>
      <c r="C1342" t="str">
        <f>IF(AND(LEN(Y1342)&gt;0,LEN(X1342)&gt;0),Y1342&amp;" ("&amp;X1342&amp;")",IF(LEN(X1342)&gt;0,X1342,Y1342))</f>
        <v>วารสารมหาวิทยาลัยมหาสารคาม</v>
      </c>
      <c r="D1342" t="s">
        <v>7585</v>
      </c>
      <c r="E1342" t="s">
        <v>2870</v>
      </c>
      <c r="F1342" t="s">
        <v>18</v>
      </c>
      <c r="G1342" t="s">
        <v>18</v>
      </c>
      <c r="H1342" t="s">
        <v>53</v>
      </c>
      <c r="I1342" t="s">
        <v>18</v>
      </c>
      <c r="J1342" t="s">
        <v>18</v>
      </c>
      <c r="L1342" t="s">
        <v>97</v>
      </c>
      <c r="N1342" t="s">
        <v>2871</v>
      </c>
      <c r="O1342" t="s">
        <v>2712</v>
      </c>
      <c r="P1342" t="s">
        <v>2713</v>
      </c>
      <c r="Q1342" t="s">
        <v>2872</v>
      </c>
      <c r="R1342" t="s">
        <v>18</v>
      </c>
      <c r="T1342" t="s">
        <v>18</v>
      </c>
      <c r="U1342" t="s">
        <v>18</v>
      </c>
      <c r="X1342" t="s">
        <v>18</v>
      </c>
      <c r="Y1342" t="s">
        <v>2869</v>
      </c>
    </row>
    <row r="1343" spans="1:25" x14ac:dyDescent="0.25">
      <c r="A1343">
        <v>1342</v>
      </c>
      <c r="B1343" t="s">
        <v>54</v>
      </c>
      <c r="C1343" t="str">
        <f>IF(AND(LEN(Y1343)&gt;0,LEN(X1343)&gt;0),Y1343&amp;" ("&amp;X1343&amp;")",IF(LEN(X1343)&gt;0,X1343,Y1343))</f>
        <v>วารสารมหาวิทยาลัยราชภัฏมหาสารคาม (มนุษยศาสตร์และสังคมศาสตร์) (Rajabhat Maha Sarakham University Journal (Humanities and Social Sciences))</v>
      </c>
      <c r="D1343" t="s">
        <v>7585</v>
      </c>
      <c r="E1343" t="s">
        <v>6292</v>
      </c>
      <c r="F1343" t="s">
        <v>18</v>
      </c>
      <c r="G1343" t="s">
        <v>18</v>
      </c>
      <c r="H1343" t="s">
        <v>53</v>
      </c>
      <c r="I1343" t="s">
        <v>18</v>
      </c>
      <c r="J1343" t="s">
        <v>18</v>
      </c>
      <c r="L1343" t="s">
        <v>64</v>
      </c>
      <c r="N1343" t="s">
        <v>18</v>
      </c>
      <c r="O1343" t="s">
        <v>2887</v>
      </c>
      <c r="P1343" t="s">
        <v>2888</v>
      </c>
      <c r="Q1343" t="s">
        <v>6293</v>
      </c>
      <c r="R1343" t="s">
        <v>18</v>
      </c>
      <c r="T1343" t="s">
        <v>18</v>
      </c>
      <c r="U1343" t="s">
        <v>18</v>
      </c>
      <c r="X1343" t="s">
        <v>6290</v>
      </c>
      <c r="Y1343" t="s">
        <v>6291</v>
      </c>
    </row>
    <row r="1344" spans="1:25" x14ac:dyDescent="0.25">
      <c r="A1344">
        <v>1343</v>
      </c>
      <c r="B1344" t="s">
        <v>54</v>
      </c>
      <c r="C1344" t="str">
        <f>IF(AND(LEN(Y1344)&gt;0,LEN(X1344)&gt;0),Y1344&amp;" ("&amp;X1344&amp;")",IF(LEN(X1344)&gt;0,X1344,Y1344))</f>
        <v>วารสารมหาวิทยาลัยราชภัฏสกลนคร (Sakon Nakhon Rajabhat University Journal)</v>
      </c>
      <c r="D1344" t="s">
        <v>7585</v>
      </c>
      <c r="E1344" t="s">
        <v>6209</v>
      </c>
      <c r="F1344" t="s">
        <v>18</v>
      </c>
      <c r="G1344" t="s">
        <v>18</v>
      </c>
      <c r="H1344" t="s">
        <v>53</v>
      </c>
      <c r="I1344" t="s">
        <v>18</v>
      </c>
      <c r="J1344" t="s">
        <v>18</v>
      </c>
      <c r="L1344" t="s">
        <v>23</v>
      </c>
      <c r="N1344" t="s">
        <v>750</v>
      </c>
      <c r="O1344" t="s">
        <v>751</v>
      </c>
      <c r="P1344" t="s">
        <v>752</v>
      </c>
      <c r="Q1344" t="s">
        <v>6210</v>
      </c>
      <c r="R1344" t="s">
        <v>18</v>
      </c>
      <c r="T1344" t="s">
        <v>18</v>
      </c>
      <c r="U1344" t="s">
        <v>18</v>
      </c>
      <c r="X1344" t="s">
        <v>6207</v>
      </c>
      <c r="Y1344" t="s">
        <v>6208</v>
      </c>
    </row>
    <row r="1345" spans="1:25" x14ac:dyDescent="0.25">
      <c r="A1345">
        <v>1344</v>
      </c>
      <c r="B1345" t="s">
        <v>54</v>
      </c>
      <c r="C1345" t="str">
        <f>IF(AND(LEN(Y1345)&gt;0,LEN(X1345)&gt;0),Y1345&amp;" ("&amp;X1345&amp;")",IF(LEN(X1345)&gt;0,X1345,Y1345))</f>
        <v>วารสารมหาวิทยาลัยศรีนครินทรวิโรฒ (สาขาวิทยาศาสตร์และเทคโนโลยี) (Journal of Srinakharinwirot University)</v>
      </c>
      <c r="D1345" t="s">
        <v>7585</v>
      </c>
      <c r="E1345" t="s">
        <v>9071</v>
      </c>
      <c r="F1345" t="s">
        <v>18</v>
      </c>
      <c r="G1345" t="s">
        <v>69</v>
      </c>
      <c r="H1345" t="s">
        <v>53</v>
      </c>
      <c r="I1345" t="s">
        <v>18</v>
      </c>
      <c r="J1345" t="s">
        <v>18</v>
      </c>
      <c r="L1345" t="s">
        <v>23</v>
      </c>
      <c r="N1345" t="s">
        <v>2915</v>
      </c>
      <c r="O1345" t="s">
        <v>2916</v>
      </c>
      <c r="P1345" t="s">
        <v>2917</v>
      </c>
      <c r="Q1345" t="s">
        <v>9072</v>
      </c>
      <c r="R1345" t="s">
        <v>18</v>
      </c>
      <c r="T1345" t="s">
        <v>18</v>
      </c>
      <c r="U1345" t="s">
        <v>18</v>
      </c>
      <c r="X1345" t="s">
        <v>9069</v>
      </c>
      <c r="Y1345" t="s">
        <v>9070</v>
      </c>
    </row>
    <row r="1346" spans="1:25" x14ac:dyDescent="0.25">
      <c r="A1346">
        <v>1345</v>
      </c>
      <c r="B1346" t="s">
        <v>54</v>
      </c>
      <c r="C1346" t="str">
        <f>IF(AND(LEN(Y1346)&gt;0,LEN(X1346)&gt;0),Y1346&amp;" ("&amp;X1346&amp;")",IF(LEN(X1346)&gt;0,X1346,Y1346))</f>
        <v>วารสารมหาวิทยาลัยศิลปากร (Silpakorn University Journal)</v>
      </c>
      <c r="D1346" t="s">
        <v>7585</v>
      </c>
      <c r="E1346" t="s">
        <v>2922</v>
      </c>
      <c r="F1346" t="s">
        <v>2923</v>
      </c>
      <c r="G1346" t="s">
        <v>27</v>
      </c>
      <c r="H1346" t="s">
        <v>53</v>
      </c>
      <c r="I1346" t="s">
        <v>2924</v>
      </c>
      <c r="J1346" t="s">
        <v>18</v>
      </c>
      <c r="L1346" t="s">
        <v>42</v>
      </c>
      <c r="N1346" t="s">
        <v>2925</v>
      </c>
      <c r="O1346" t="s">
        <v>322</v>
      </c>
      <c r="P1346" t="s">
        <v>2926</v>
      </c>
      <c r="Q1346" t="s">
        <v>2927</v>
      </c>
      <c r="R1346" t="s">
        <v>2928</v>
      </c>
      <c r="T1346" t="s">
        <v>324</v>
      </c>
      <c r="U1346" t="s">
        <v>18</v>
      </c>
      <c r="X1346" t="s">
        <v>2920</v>
      </c>
      <c r="Y1346" t="s">
        <v>2921</v>
      </c>
    </row>
    <row r="1347" spans="1:25" x14ac:dyDescent="0.25">
      <c r="A1347">
        <v>1346</v>
      </c>
      <c r="B1347" t="s">
        <v>54</v>
      </c>
      <c r="C1347" t="str">
        <f>IF(AND(LEN(Y1347)&gt;0,LEN(X1347)&gt;0),Y1347&amp;" ("&amp;X1347&amp;")",IF(LEN(X1347)&gt;0,X1347,Y1347))</f>
        <v>วารสารมหาวิทยาลัยศิลปากร ฉบับภาษาไทย สาขาสังคมศาสตร์ มนุษยศาสตร์ และศิลปะ</v>
      </c>
      <c r="D1347" t="s">
        <v>7585</v>
      </c>
      <c r="E1347" t="s">
        <v>2922</v>
      </c>
      <c r="F1347" t="s">
        <v>18</v>
      </c>
      <c r="G1347" t="s">
        <v>18</v>
      </c>
      <c r="H1347" t="s">
        <v>53</v>
      </c>
      <c r="I1347" t="s">
        <v>18</v>
      </c>
      <c r="J1347" t="s">
        <v>18</v>
      </c>
      <c r="L1347" t="s">
        <v>64</v>
      </c>
      <c r="N1347" t="s">
        <v>18</v>
      </c>
      <c r="O1347" t="s">
        <v>322</v>
      </c>
      <c r="P1347" t="s">
        <v>2926</v>
      </c>
      <c r="Q1347" t="s">
        <v>6301</v>
      </c>
      <c r="R1347" t="s">
        <v>18</v>
      </c>
      <c r="T1347" t="s">
        <v>18</v>
      </c>
      <c r="U1347" t="s">
        <v>18</v>
      </c>
      <c r="X1347" t="s">
        <v>18</v>
      </c>
      <c r="Y1347" t="s">
        <v>6300</v>
      </c>
    </row>
    <row r="1348" spans="1:25" x14ac:dyDescent="0.25">
      <c r="A1348">
        <v>1347</v>
      </c>
      <c r="B1348" t="s">
        <v>54</v>
      </c>
      <c r="C1348" t="str">
        <f>IF(AND(LEN(Y1348)&gt;0,LEN(X1348)&gt;0),Y1348&amp;" ("&amp;X1348&amp;")",IF(LEN(X1348)&gt;0,X1348,Y1348))</f>
        <v>วารสารมหิดล (Mahidol Journal)</v>
      </c>
      <c r="D1348" t="s">
        <v>7585</v>
      </c>
      <c r="E1348" t="s">
        <v>2940</v>
      </c>
      <c r="F1348" t="s">
        <v>18</v>
      </c>
      <c r="G1348" t="s">
        <v>18</v>
      </c>
      <c r="H1348" t="s">
        <v>96</v>
      </c>
      <c r="I1348" t="s">
        <v>18</v>
      </c>
      <c r="J1348" t="s">
        <v>18</v>
      </c>
      <c r="L1348" t="s">
        <v>23</v>
      </c>
      <c r="N1348" t="s">
        <v>18</v>
      </c>
      <c r="O1348" t="s">
        <v>18</v>
      </c>
      <c r="P1348" t="s">
        <v>2941</v>
      </c>
      <c r="Q1348" t="s">
        <v>18</v>
      </c>
      <c r="R1348" t="s">
        <v>18</v>
      </c>
      <c r="T1348" t="s">
        <v>18</v>
      </c>
      <c r="U1348" t="s">
        <v>18</v>
      </c>
      <c r="X1348" t="s">
        <v>2938</v>
      </c>
      <c r="Y1348" t="s">
        <v>2939</v>
      </c>
    </row>
    <row r="1349" spans="1:25" x14ac:dyDescent="0.25">
      <c r="A1349">
        <v>1348</v>
      </c>
      <c r="B1349" t="s">
        <v>54</v>
      </c>
      <c r="C1349" t="str">
        <f>IF(AND(LEN(Y1349)&gt;0,LEN(X1349)&gt;0),Y1349&amp;" ("&amp;X1349&amp;")",IF(LEN(X1349)&gt;0,X1349,Y1349))</f>
        <v>วารสารยูโร (The Thai Journal of Urology)</v>
      </c>
      <c r="D1349" t="s">
        <v>7585</v>
      </c>
      <c r="E1349" t="s">
        <v>2951</v>
      </c>
      <c r="F1349" t="s">
        <v>2952</v>
      </c>
      <c r="G1349" t="s">
        <v>18</v>
      </c>
      <c r="H1349" t="s">
        <v>53</v>
      </c>
      <c r="I1349" t="s">
        <v>2953</v>
      </c>
      <c r="J1349" t="s">
        <v>18</v>
      </c>
      <c r="L1349" t="s">
        <v>23</v>
      </c>
      <c r="N1349" t="s">
        <v>2954</v>
      </c>
      <c r="O1349" t="s">
        <v>2955</v>
      </c>
      <c r="P1349" t="s">
        <v>2956</v>
      </c>
      <c r="Q1349" t="s">
        <v>2957</v>
      </c>
      <c r="R1349" t="s">
        <v>18</v>
      </c>
      <c r="T1349" t="s">
        <v>1098</v>
      </c>
      <c r="U1349" t="s">
        <v>2958</v>
      </c>
      <c r="X1349" t="s">
        <v>2949</v>
      </c>
      <c r="Y1349" t="s">
        <v>2950</v>
      </c>
    </row>
    <row r="1350" spans="1:25" x14ac:dyDescent="0.25">
      <c r="A1350">
        <v>1349</v>
      </c>
      <c r="B1350" t="s">
        <v>54</v>
      </c>
      <c r="C1350" t="str">
        <f>IF(AND(LEN(Y1350)&gt;0,LEN(X1350)&gt;0),Y1350&amp;" ("&amp;X1350&amp;")",IF(LEN(X1350)&gt;0,X1350,Y1350))</f>
        <v>วารสารร่มไทรทอง (Warasarn Rom Sai Thong)</v>
      </c>
      <c r="D1350" t="s">
        <v>7585</v>
      </c>
      <c r="E1350" t="s">
        <v>2968</v>
      </c>
      <c r="F1350" t="s">
        <v>18</v>
      </c>
      <c r="G1350" t="s">
        <v>18</v>
      </c>
      <c r="H1350" t="s">
        <v>96</v>
      </c>
      <c r="I1350" t="s">
        <v>18</v>
      </c>
      <c r="J1350" t="s">
        <v>18</v>
      </c>
      <c r="L1350" t="s">
        <v>23</v>
      </c>
      <c r="N1350" t="s">
        <v>18</v>
      </c>
      <c r="O1350" t="s">
        <v>18</v>
      </c>
      <c r="P1350" t="s">
        <v>2969</v>
      </c>
      <c r="Q1350" t="s">
        <v>18</v>
      </c>
      <c r="R1350" t="s">
        <v>18</v>
      </c>
      <c r="T1350" t="s">
        <v>18</v>
      </c>
      <c r="U1350" t="s">
        <v>18</v>
      </c>
      <c r="X1350" t="s">
        <v>2966</v>
      </c>
      <c r="Y1350" t="s">
        <v>2967</v>
      </c>
    </row>
    <row r="1351" spans="1:25" x14ac:dyDescent="0.25">
      <c r="A1351">
        <v>1350</v>
      </c>
      <c r="B1351" t="s">
        <v>54</v>
      </c>
      <c r="C1351" t="str">
        <f>IF(AND(LEN(Y1351)&gt;0,LEN(X1351)&gt;0),Y1351&amp;" ("&amp;X1351&amp;")",IF(LEN(X1351)&gt;0,X1351,Y1351))</f>
        <v>วารสารร่มพฤกษ์ (Romphruek Journal)</v>
      </c>
      <c r="D1351" t="s">
        <v>7585</v>
      </c>
      <c r="E1351" t="s">
        <v>2961</v>
      </c>
      <c r="F1351" t="s">
        <v>18</v>
      </c>
      <c r="G1351" t="s">
        <v>27</v>
      </c>
      <c r="H1351" t="s">
        <v>53</v>
      </c>
      <c r="I1351" t="s">
        <v>2962</v>
      </c>
      <c r="J1351" t="s">
        <v>18</v>
      </c>
      <c r="L1351" t="s">
        <v>64</v>
      </c>
      <c r="N1351" t="s">
        <v>2963</v>
      </c>
      <c r="O1351" t="s">
        <v>18</v>
      </c>
      <c r="P1351" t="s">
        <v>2964</v>
      </c>
      <c r="Q1351" t="s">
        <v>2965</v>
      </c>
      <c r="R1351" t="s">
        <v>18</v>
      </c>
      <c r="T1351" t="s">
        <v>158</v>
      </c>
      <c r="U1351" t="s">
        <v>18</v>
      </c>
      <c r="X1351" t="s">
        <v>2959</v>
      </c>
      <c r="Y1351" t="s">
        <v>2960</v>
      </c>
    </row>
    <row r="1352" spans="1:25" x14ac:dyDescent="0.25">
      <c r="A1352">
        <v>1351</v>
      </c>
      <c r="B1352" t="s">
        <v>54</v>
      </c>
      <c r="C1352" t="str">
        <f>IF(AND(LEN(Y1352)&gt;0,LEN(X1352)&gt;0),Y1352&amp;" ("&amp;X1352&amp;")",IF(LEN(X1352)&gt;0,X1352,Y1352))</f>
        <v>วารสารรังสิตบัณฑิตศึกษาในกลุ่มธุรกิจและสังคมศาสตร์ (Journal of Rangsit Graduate Studies in Business and Social Sciences)</v>
      </c>
      <c r="D1352" t="s">
        <v>7585</v>
      </c>
      <c r="E1352" t="s">
        <v>2977</v>
      </c>
      <c r="F1352" t="s">
        <v>18</v>
      </c>
      <c r="G1352" t="s">
        <v>18</v>
      </c>
      <c r="H1352" t="s">
        <v>53</v>
      </c>
      <c r="I1352" t="s">
        <v>2978</v>
      </c>
      <c r="J1352" t="s">
        <v>18</v>
      </c>
      <c r="L1352" t="s">
        <v>23</v>
      </c>
      <c r="N1352" t="s">
        <v>2979</v>
      </c>
      <c r="O1352" t="s">
        <v>177</v>
      </c>
      <c r="P1352" t="s">
        <v>675</v>
      </c>
      <c r="Q1352" t="s">
        <v>2980</v>
      </c>
      <c r="R1352" t="s">
        <v>18</v>
      </c>
      <c r="T1352" t="s">
        <v>158</v>
      </c>
      <c r="U1352" t="s">
        <v>18</v>
      </c>
      <c r="X1352" t="s">
        <v>2975</v>
      </c>
      <c r="Y1352" t="s">
        <v>2976</v>
      </c>
    </row>
    <row r="1353" spans="1:25" x14ac:dyDescent="0.25">
      <c r="A1353">
        <v>1352</v>
      </c>
      <c r="B1353" t="s">
        <v>54</v>
      </c>
      <c r="C1353" t="str">
        <f>IF(AND(LEN(Y1353)&gt;0,LEN(X1353)&gt;0),Y1353&amp;" ("&amp;X1353&amp;")",IF(LEN(X1353)&gt;0,X1353,Y1353))</f>
        <v>วารสารรัฐประศาสนศาสตร์ (Thai Journal of Public Administration)</v>
      </c>
      <c r="D1353" t="s">
        <v>7585</v>
      </c>
      <c r="E1353" t="s">
        <v>3013</v>
      </c>
      <c r="F1353" t="s">
        <v>18</v>
      </c>
      <c r="G1353" t="s">
        <v>27</v>
      </c>
      <c r="H1353" t="s">
        <v>53</v>
      </c>
      <c r="I1353" t="s">
        <v>3014</v>
      </c>
      <c r="J1353" t="s">
        <v>18</v>
      </c>
      <c r="L1353" t="s">
        <v>23</v>
      </c>
      <c r="N1353" t="s">
        <v>3015</v>
      </c>
      <c r="O1353" t="s">
        <v>1437</v>
      </c>
      <c r="P1353" t="s">
        <v>1438</v>
      </c>
      <c r="Q1353" t="s">
        <v>3016</v>
      </c>
      <c r="R1353" t="s">
        <v>18</v>
      </c>
      <c r="T1353" t="s">
        <v>3017</v>
      </c>
      <c r="U1353" t="s">
        <v>3018</v>
      </c>
      <c r="X1353" t="s">
        <v>3011</v>
      </c>
      <c r="Y1353" t="s">
        <v>3012</v>
      </c>
    </row>
    <row r="1354" spans="1:25" x14ac:dyDescent="0.25">
      <c r="A1354">
        <v>1353</v>
      </c>
      <c r="B1354" t="s">
        <v>54</v>
      </c>
      <c r="C1354" t="str">
        <f>IF(AND(LEN(Y1354)&gt;0,LEN(X1354)&gt;0),Y1354&amp;" ("&amp;X1354&amp;")",IF(LEN(X1354)&gt;0,X1354,Y1354))</f>
        <v>วารสารรัฐศาสตร์ปริทัศน์</v>
      </c>
      <c r="D1354" t="s">
        <v>7585</v>
      </c>
      <c r="E1354" t="s">
        <v>3027</v>
      </c>
      <c r="F1354" t="s">
        <v>18</v>
      </c>
      <c r="G1354" t="s">
        <v>18</v>
      </c>
      <c r="H1354" t="s">
        <v>53</v>
      </c>
      <c r="I1354" t="s">
        <v>18</v>
      </c>
      <c r="J1354" t="s">
        <v>18</v>
      </c>
      <c r="L1354" t="s">
        <v>23</v>
      </c>
      <c r="N1354" t="s">
        <v>18</v>
      </c>
      <c r="O1354" t="s">
        <v>3028</v>
      </c>
      <c r="P1354" t="s">
        <v>3029</v>
      </c>
      <c r="Q1354" t="s">
        <v>3030</v>
      </c>
      <c r="R1354" t="s">
        <v>18</v>
      </c>
      <c r="T1354" t="s">
        <v>18</v>
      </c>
      <c r="U1354" t="s">
        <v>18</v>
      </c>
      <c r="X1354" t="s">
        <v>18</v>
      </c>
      <c r="Y1354" t="s">
        <v>3026</v>
      </c>
    </row>
    <row r="1355" spans="1:25" x14ac:dyDescent="0.25">
      <c r="A1355">
        <v>1354</v>
      </c>
      <c r="B1355" t="s">
        <v>54</v>
      </c>
      <c r="C1355" t="str">
        <f>IF(AND(LEN(Y1355)&gt;0,LEN(X1355)&gt;0),Y1355&amp;" ("&amp;X1355&amp;")",IF(LEN(X1355)&gt;0,X1355,Y1355))</f>
        <v>วารสารรัฐศาสตร์และนิติศาสตร์ มหาวิทยาลัยกาฬสินธุ์ (Political Science and Law Journal Kalasin University)</v>
      </c>
      <c r="D1355" t="s">
        <v>7585</v>
      </c>
      <c r="E1355" t="s">
        <v>6102</v>
      </c>
      <c r="F1355" t="s">
        <v>18</v>
      </c>
      <c r="G1355" t="s">
        <v>18</v>
      </c>
      <c r="H1355" t="s">
        <v>53</v>
      </c>
      <c r="I1355" t="s">
        <v>18</v>
      </c>
      <c r="J1355" t="s">
        <v>18</v>
      </c>
      <c r="L1355" t="s">
        <v>23</v>
      </c>
      <c r="N1355" t="s">
        <v>18</v>
      </c>
      <c r="O1355" t="s">
        <v>1494</v>
      </c>
      <c r="P1355" t="s">
        <v>1495</v>
      </c>
      <c r="Q1355" t="s">
        <v>6106</v>
      </c>
      <c r="R1355" t="s">
        <v>6107</v>
      </c>
      <c r="T1355" t="s">
        <v>18</v>
      </c>
      <c r="U1355" t="s">
        <v>18</v>
      </c>
      <c r="X1355" t="s">
        <v>6104</v>
      </c>
      <c r="Y1355" t="s">
        <v>6105</v>
      </c>
    </row>
    <row r="1356" spans="1:25" x14ac:dyDescent="0.25">
      <c r="A1356">
        <v>1355</v>
      </c>
      <c r="B1356" t="s">
        <v>54</v>
      </c>
      <c r="C1356" t="str">
        <f>IF(AND(LEN(Y1356)&gt;0,LEN(X1356)&gt;0),Y1356&amp;" ("&amp;X1356&amp;")",IF(LEN(X1356)&gt;0,X1356,Y1356))</f>
        <v>วารสารรัฐศาสตร์และนิติศาสตร์ มหาวิทยาลัยราชภัฏกาฬสินธุ์ (Journal of Political Science and Law Kalasin Rajabhat University)</v>
      </c>
      <c r="D1356" t="s">
        <v>7585</v>
      </c>
      <c r="E1356" t="s">
        <v>6102</v>
      </c>
      <c r="F1356" t="s">
        <v>18</v>
      </c>
      <c r="G1356" t="s">
        <v>18</v>
      </c>
      <c r="H1356" t="s">
        <v>53</v>
      </c>
      <c r="I1356" t="s">
        <v>18</v>
      </c>
      <c r="J1356" t="s">
        <v>18</v>
      </c>
      <c r="L1356" t="s">
        <v>23</v>
      </c>
      <c r="N1356" t="s">
        <v>18</v>
      </c>
      <c r="O1356" t="s">
        <v>18</v>
      </c>
      <c r="P1356" t="s">
        <v>6103</v>
      </c>
      <c r="Q1356" t="s">
        <v>1497</v>
      </c>
      <c r="R1356" t="s">
        <v>18</v>
      </c>
      <c r="T1356" t="s">
        <v>18</v>
      </c>
      <c r="U1356" t="s">
        <v>18</v>
      </c>
      <c r="X1356" t="s">
        <v>6100</v>
      </c>
      <c r="Y1356" t="s">
        <v>6101</v>
      </c>
    </row>
    <row r="1357" spans="1:25" x14ac:dyDescent="0.25">
      <c r="A1357">
        <v>1356</v>
      </c>
      <c r="B1357" t="s">
        <v>54</v>
      </c>
      <c r="C1357" t="str">
        <f>IF(AND(LEN(Y1357)&gt;0,LEN(X1357)&gt;0),Y1357&amp;" ("&amp;X1357&amp;")",IF(LEN(X1357)&gt;0,X1357,Y1357))</f>
        <v>วารสารรัฐศาสตร์และรัฐประศาสนศาสตร์ มหาวิทยาลัยขอนแก่น (Political Science and Public Administration Journal, Khon Kaen University)</v>
      </c>
      <c r="D1357" t="s">
        <v>7585</v>
      </c>
      <c r="E1357" t="s">
        <v>6814</v>
      </c>
      <c r="F1357" t="s">
        <v>18</v>
      </c>
      <c r="G1357" t="s">
        <v>27</v>
      </c>
      <c r="H1357" t="s">
        <v>53</v>
      </c>
      <c r="I1357" t="s">
        <v>6815</v>
      </c>
      <c r="J1357" t="s">
        <v>18</v>
      </c>
      <c r="L1357" t="s">
        <v>23</v>
      </c>
      <c r="N1357" t="s">
        <v>6816</v>
      </c>
      <c r="O1357" t="s">
        <v>6817</v>
      </c>
      <c r="P1357" t="s">
        <v>6818</v>
      </c>
      <c r="Q1357" t="s">
        <v>18</v>
      </c>
      <c r="R1357" t="s">
        <v>18</v>
      </c>
      <c r="T1357" t="s">
        <v>6819</v>
      </c>
      <c r="U1357" t="s">
        <v>18</v>
      </c>
      <c r="X1357" t="s">
        <v>6812</v>
      </c>
      <c r="Y1357" t="s">
        <v>6813</v>
      </c>
    </row>
    <row r="1358" spans="1:25" x14ac:dyDescent="0.25">
      <c r="A1358">
        <v>1357</v>
      </c>
      <c r="B1358" t="s">
        <v>54</v>
      </c>
      <c r="C1358" t="str">
        <f>IF(AND(LEN(Y1358)&gt;0,LEN(X1358)&gt;0),Y1358&amp;" ("&amp;X1358&amp;")",IF(LEN(X1358)&gt;0,X1358,Y1358))</f>
        <v>วารสารรัตนปัญญา (JOURNAL OF RATTANA PAÑÑĀ)</v>
      </c>
      <c r="D1358" t="s">
        <v>7585</v>
      </c>
      <c r="E1358" t="s">
        <v>7136</v>
      </c>
      <c r="F1358" t="s">
        <v>18</v>
      </c>
      <c r="G1358" t="s">
        <v>27</v>
      </c>
      <c r="H1358" t="s">
        <v>96</v>
      </c>
      <c r="I1358" t="s">
        <v>18</v>
      </c>
      <c r="J1358" t="s">
        <v>18</v>
      </c>
      <c r="L1358" t="s">
        <v>23</v>
      </c>
      <c r="N1358" t="s">
        <v>7137</v>
      </c>
      <c r="O1358" t="s">
        <v>7138</v>
      </c>
      <c r="P1358" t="s">
        <v>7139</v>
      </c>
      <c r="Q1358" t="s">
        <v>18</v>
      </c>
      <c r="R1358" t="s">
        <v>7140</v>
      </c>
      <c r="T1358" t="s">
        <v>324</v>
      </c>
      <c r="U1358" t="s">
        <v>6884</v>
      </c>
      <c r="X1358" t="s">
        <v>7134</v>
      </c>
      <c r="Y1358" t="s">
        <v>7135</v>
      </c>
    </row>
    <row r="1359" spans="1:25" x14ac:dyDescent="0.25">
      <c r="A1359">
        <v>1358</v>
      </c>
      <c r="B1359" t="s">
        <v>54</v>
      </c>
      <c r="C1359" t="str">
        <f>IF(AND(LEN(Y1359)&gt;0,LEN(X1359)&gt;0),Y1359&amp;" ("&amp;X1359&amp;")",IF(LEN(X1359)&gt;0,X1359,Y1359))</f>
        <v>วารสารราชบัณฑิตยสถาน (The Journal of the Royal Institute of Thailand)</v>
      </c>
      <c r="D1359" t="s">
        <v>7585</v>
      </c>
      <c r="E1359" t="s">
        <v>3047</v>
      </c>
      <c r="F1359" t="s">
        <v>18</v>
      </c>
      <c r="G1359" t="s">
        <v>18</v>
      </c>
      <c r="H1359" t="s">
        <v>53</v>
      </c>
      <c r="I1359" t="s">
        <v>18</v>
      </c>
      <c r="J1359" t="s">
        <v>18</v>
      </c>
      <c r="L1359" t="s">
        <v>64</v>
      </c>
      <c r="N1359" t="s">
        <v>18</v>
      </c>
      <c r="O1359" t="s">
        <v>3049</v>
      </c>
      <c r="P1359" t="s">
        <v>3050</v>
      </c>
      <c r="Q1359" t="s">
        <v>6304</v>
      </c>
      <c r="R1359" t="s">
        <v>18</v>
      </c>
      <c r="T1359" t="s">
        <v>18</v>
      </c>
      <c r="U1359" t="s">
        <v>18</v>
      </c>
      <c r="X1359" t="s">
        <v>6302</v>
      </c>
      <c r="Y1359" t="s">
        <v>6303</v>
      </c>
    </row>
    <row r="1360" spans="1:25" x14ac:dyDescent="0.25">
      <c r="A1360">
        <v>1359</v>
      </c>
      <c r="B1360" t="s">
        <v>54</v>
      </c>
      <c r="C1360" t="str">
        <f>IF(AND(LEN(Y1360)&gt;0,LEN(X1360)&gt;0),Y1360&amp;" ("&amp;X1360&amp;")",IF(LEN(X1360)&gt;0,X1360,Y1360))</f>
        <v>วารสารราชบัณฑิตยสภา (The Journal of The Royal Society of Thailand)</v>
      </c>
      <c r="D1360" t="s">
        <v>7585</v>
      </c>
      <c r="E1360" t="s">
        <v>3047</v>
      </c>
      <c r="F1360" t="s">
        <v>18</v>
      </c>
      <c r="G1360" t="s">
        <v>18</v>
      </c>
      <c r="H1360" t="s">
        <v>53</v>
      </c>
      <c r="I1360" t="s">
        <v>18</v>
      </c>
      <c r="J1360" t="s">
        <v>18</v>
      </c>
      <c r="L1360" t="s">
        <v>64</v>
      </c>
      <c r="N1360" t="s">
        <v>3048</v>
      </c>
      <c r="O1360" t="s">
        <v>3049</v>
      </c>
      <c r="P1360" t="s">
        <v>3050</v>
      </c>
      <c r="Q1360" t="s">
        <v>18</v>
      </c>
      <c r="R1360" t="s">
        <v>3051</v>
      </c>
      <c r="T1360" t="s">
        <v>18</v>
      </c>
      <c r="U1360" t="s">
        <v>18</v>
      </c>
      <c r="X1360" t="s">
        <v>3045</v>
      </c>
      <c r="Y1360" t="s">
        <v>3046</v>
      </c>
    </row>
    <row r="1361" spans="1:25" x14ac:dyDescent="0.25">
      <c r="A1361">
        <v>1360</v>
      </c>
      <c r="B1361" t="s">
        <v>54</v>
      </c>
      <c r="C1361" t="str">
        <f>IF(AND(LEN(Y1361)&gt;0,LEN(X1361)&gt;0),Y1361&amp;" ("&amp;X1361&amp;")",IF(LEN(X1361)&gt;0,X1361,Y1361))</f>
        <v>วารสารราชมงคลล้านนา (RMUTL Journal of Humanities and Social Sciences)</v>
      </c>
      <c r="D1361" t="s">
        <v>7585</v>
      </c>
      <c r="E1361" t="s">
        <v>3067</v>
      </c>
      <c r="F1361" t="s">
        <v>18</v>
      </c>
      <c r="G1361" t="s">
        <v>18</v>
      </c>
      <c r="H1361" t="s">
        <v>53</v>
      </c>
      <c r="I1361" t="s">
        <v>18</v>
      </c>
      <c r="J1361" t="s">
        <v>18</v>
      </c>
      <c r="L1361" t="s">
        <v>23</v>
      </c>
      <c r="N1361" t="s">
        <v>18</v>
      </c>
      <c r="O1361" t="s">
        <v>3068</v>
      </c>
      <c r="P1361" t="s">
        <v>3069</v>
      </c>
      <c r="Q1361" t="s">
        <v>3070</v>
      </c>
      <c r="R1361" t="s">
        <v>18</v>
      </c>
      <c r="T1361" t="s">
        <v>18</v>
      </c>
      <c r="U1361" t="s">
        <v>18</v>
      </c>
      <c r="X1361" t="s">
        <v>3065</v>
      </c>
      <c r="Y1361" t="s">
        <v>3066</v>
      </c>
    </row>
    <row r="1362" spans="1:25" x14ac:dyDescent="0.25">
      <c r="A1362">
        <v>1361</v>
      </c>
      <c r="B1362" t="s">
        <v>54</v>
      </c>
      <c r="C1362" t="str">
        <f>IF(AND(LEN(Y1362)&gt;0,LEN(X1362)&gt;0),Y1362&amp;" ("&amp;X1362&amp;")",IF(LEN(X1362)&gt;0,X1362,Y1362))</f>
        <v>วารสารราชวิทยาลัยแพทย์ออร์โธปิดิกส์แห่งประเทศไทย (The Thai Journal of Orthopaedic Surgry)</v>
      </c>
      <c r="D1362" t="s">
        <v>7585</v>
      </c>
      <c r="E1362" t="s">
        <v>3079</v>
      </c>
      <c r="F1362" t="s">
        <v>18</v>
      </c>
      <c r="G1362" t="s">
        <v>114</v>
      </c>
      <c r="H1362" t="s">
        <v>53</v>
      </c>
      <c r="I1362" t="s">
        <v>3080</v>
      </c>
      <c r="J1362" t="s">
        <v>18</v>
      </c>
      <c r="L1362" t="s">
        <v>23</v>
      </c>
      <c r="N1362" t="s">
        <v>3081</v>
      </c>
      <c r="O1362" t="s">
        <v>3082</v>
      </c>
      <c r="P1362" t="s">
        <v>3083</v>
      </c>
      <c r="Q1362" t="s">
        <v>3084</v>
      </c>
      <c r="R1362" t="s">
        <v>18</v>
      </c>
      <c r="T1362" t="s">
        <v>115</v>
      </c>
      <c r="U1362" t="s">
        <v>18</v>
      </c>
      <c r="X1362" t="s">
        <v>3077</v>
      </c>
      <c r="Y1362" t="s">
        <v>3078</v>
      </c>
    </row>
    <row r="1363" spans="1:25" x14ac:dyDescent="0.25">
      <c r="A1363">
        <v>1362</v>
      </c>
      <c r="B1363" t="s">
        <v>54</v>
      </c>
      <c r="C1363" t="str">
        <f>IF(AND(LEN(Y1363)&gt;0,LEN(X1363)&gt;0),Y1363&amp;" ("&amp;X1363&amp;")",IF(LEN(X1363)&gt;0,X1363,Y1363))</f>
        <v>วารสารเรียนไทย (RIAN THAI : International Journal of Thai Studies)</v>
      </c>
      <c r="D1363" t="s">
        <v>7585</v>
      </c>
      <c r="E1363" t="s">
        <v>698</v>
      </c>
      <c r="F1363" t="s">
        <v>18</v>
      </c>
      <c r="G1363" t="s">
        <v>18</v>
      </c>
      <c r="H1363" t="s">
        <v>53</v>
      </c>
      <c r="I1363" t="s">
        <v>699</v>
      </c>
      <c r="J1363" t="s">
        <v>700</v>
      </c>
      <c r="L1363" t="s">
        <v>23</v>
      </c>
      <c r="N1363" t="s">
        <v>18</v>
      </c>
      <c r="O1363" t="s">
        <v>701</v>
      </c>
      <c r="P1363" t="s">
        <v>702</v>
      </c>
      <c r="Q1363" t="s">
        <v>703</v>
      </c>
      <c r="R1363" t="s">
        <v>18</v>
      </c>
      <c r="T1363" t="s">
        <v>145</v>
      </c>
      <c r="U1363" t="s">
        <v>18</v>
      </c>
      <c r="X1363" t="s">
        <v>696</v>
      </c>
      <c r="Y1363" t="s">
        <v>697</v>
      </c>
    </row>
    <row r="1364" spans="1:25" x14ac:dyDescent="0.25">
      <c r="A1364">
        <v>1363</v>
      </c>
      <c r="B1364" t="s">
        <v>54</v>
      </c>
      <c r="C1364" t="str">
        <f>IF(AND(LEN(Y1364)&gt;0,LEN(X1364)&gt;0),Y1364&amp;" ("&amp;X1364&amp;")",IF(LEN(X1364)&gt;0,X1364,Y1364))</f>
        <v>วารสารวนศาสตร์ (Thai Journal of Forestry)</v>
      </c>
      <c r="D1364" t="s">
        <v>7585</v>
      </c>
      <c r="E1364" t="s">
        <v>3115</v>
      </c>
      <c r="F1364" t="s">
        <v>18</v>
      </c>
      <c r="G1364" t="s">
        <v>18</v>
      </c>
      <c r="H1364" t="s">
        <v>53</v>
      </c>
      <c r="I1364" t="s">
        <v>3116</v>
      </c>
      <c r="J1364" t="s">
        <v>18</v>
      </c>
      <c r="L1364" t="s">
        <v>23</v>
      </c>
      <c r="N1364" t="s">
        <v>3117</v>
      </c>
      <c r="O1364" t="s">
        <v>3118</v>
      </c>
      <c r="P1364" t="s">
        <v>3119</v>
      </c>
      <c r="Q1364" t="s">
        <v>3120</v>
      </c>
      <c r="R1364" t="s">
        <v>18</v>
      </c>
      <c r="T1364" t="s">
        <v>3121</v>
      </c>
      <c r="U1364" t="s">
        <v>18</v>
      </c>
      <c r="X1364" t="s">
        <v>3113</v>
      </c>
      <c r="Y1364" t="s">
        <v>3114</v>
      </c>
    </row>
    <row r="1365" spans="1:25" x14ac:dyDescent="0.25">
      <c r="A1365">
        <v>1364</v>
      </c>
      <c r="B1365" t="s">
        <v>54</v>
      </c>
      <c r="C1365" t="str">
        <f>IF(AND(LEN(Y1365)&gt;0,LEN(X1365)&gt;0),Y1365&amp;" ("&amp;X1365&amp;")",IF(LEN(X1365)&gt;0,X1365,Y1365))</f>
        <v>วารสารวไลยอลงกรณ์ปริทัศน์ (Valaya Alongkorn Review)</v>
      </c>
      <c r="D1365" t="s">
        <v>7585</v>
      </c>
      <c r="E1365" t="s">
        <v>4467</v>
      </c>
      <c r="F1365" t="s">
        <v>4468</v>
      </c>
      <c r="G1365" t="s">
        <v>27</v>
      </c>
      <c r="H1365" t="s">
        <v>53</v>
      </c>
      <c r="I1365" t="s">
        <v>4469</v>
      </c>
      <c r="J1365" t="s">
        <v>4470</v>
      </c>
      <c r="L1365" t="s">
        <v>64</v>
      </c>
      <c r="N1365" t="s">
        <v>4471</v>
      </c>
      <c r="O1365" t="s">
        <v>18</v>
      </c>
      <c r="P1365" t="s">
        <v>4472</v>
      </c>
      <c r="Q1365" t="s">
        <v>4473</v>
      </c>
      <c r="R1365" t="s">
        <v>18</v>
      </c>
      <c r="T1365" t="s">
        <v>59</v>
      </c>
      <c r="U1365" t="s">
        <v>18</v>
      </c>
      <c r="X1365" t="s">
        <v>4465</v>
      </c>
      <c r="Y1365" t="s">
        <v>4466</v>
      </c>
    </row>
    <row r="1366" spans="1:25" x14ac:dyDescent="0.25">
      <c r="A1366">
        <v>1365</v>
      </c>
      <c r="B1366" t="s">
        <v>54</v>
      </c>
      <c r="C1366" t="str">
        <f>IF(AND(LEN(Y1366)&gt;0,LEN(X1366)&gt;0),Y1366&amp;" ("&amp;X1366&amp;")",IF(LEN(X1366)&gt;0,X1366,Y1366))</f>
        <v>วารสารวิจัย มข. (KKU Research Journal)</v>
      </c>
      <c r="D1366" t="s">
        <v>7585</v>
      </c>
      <c r="E1366" t="s">
        <v>3124</v>
      </c>
      <c r="F1366" t="s">
        <v>18</v>
      </c>
      <c r="G1366" t="s">
        <v>18</v>
      </c>
      <c r="H1366" t="s">
        <v>53</v>
      </c>
      <c r="I1366" t="s">
        <v>18</v>
      </c>
      <c r="J1366" t="s">
        <v>18</v>
      </c>
      <c r="L1366" t="s">
        <v>18</v>
      </c>
      <c r="N1366" t="s">
        <v>18</v>
      </c>
      <c r="O1366" t="s">
        <v>104</v>
      </c>
      <c r="P1366" t="s">
        <v>105</v>
      </c>
      <c r="Q1366" t="s">
        <v>3125</v>
      </c>
      <c r="R1366" t="s">
        <v>18</v>
      </c>
      <c r="T1366" t="s">
        <v>18</v>
      </c>
      <c r="U1366" t="s">
        <v>18</v>
      </c>
      <c r="X1366" t="s">
        <v>3122</v>
      </c>
      <c r="Y1366" t="s">
        <v>3123</v>
      </c>
    </row>
    <row r="1367" spans="1:25" x14ac:dyDescent="0.25">
      <c r="A1367">
        <v>1366</v>
      </c>
      <c r="B1367" t="s">
        <v>54</v>
      </c>
      <c r="C1367" t="str">
        <f>IF(AND(LEN(Y1367)&gt;0,LEN(X1367)&gt;0),Y1367&amp;" ("&amp;X1367&amp;")",IF(LEN(X1367)&gt;0,X1367,Y1367))</f>
        <v>วารสารวิจัย มข. ฉบับสาขามนุษยศาสตร์และสังคมศาสตร์ (ฉบับธุรกิจและเศรษฐกิจ) (KKU Research Journal of Humanities and Social Sciences (Business and Economies))</v>
      </c>
      <c r="D1367" t="s">
        <v>7585</v>
      </c>
      <c r="E1367" t="s">
        <v>3143</v>
      </c>
      <c r="F1367" t="s">
        <v>18</v>
      </c>
      <c r="G1367" t="s">
        <v>18</v>
      </c>
      <c r="H1367" t="s">
        <v>53</v>
      </c>
      <c r="I1367" t="s">
        <v>18</v>
      </c>
      <c r="J1367" t="s">
        <v>18</v>
      </c>
      <c r="L1367" t="s">
        <v>23</v>
      </c>
      <c r="N1367" t="s">
        <v>18</v>
      </c>
      <c r="O1367" t="s">
        <v>18</v>
      </c>
      <c r="P1367" t="s">
        <v>3144</v>
      </c>
      <c r="Q1367" t="s">
        <v>18</v>
      </c>
      <c r="R1367" t="s">
        <v>18</v>
      </c>
      <c r="T1367" t="s">
        <v>18</v>
      </c>
      <c r="U1367" t="s">
        <v>18</v>
      </c>
      <c r="X1367" t="s">
        <v>3141</v>
      </c>
      <c r="Y1367" t="s">
        <v>3142</v>
      </c>
    </row>
    <row r="1368" spans="1:25" x14ac:dyDescent="0.25">
      <c r="A1368">
        <v>1367</v>
      </c>
      <c r="B1368" t="s">
        <v>54</v>
      </c>
      <c r="C1368" t="str">
        <f>IF(AND(LEN(Y1368)&gt;0,LEN(X1368)&gt;0),Y1368&amp;" ("&amp;X1368&amp;")",IF(LEN(X1368)&gt;0,X1368,Y1368))</f>
        <v>วารสารวิจัย มทร.กรุงเทพ (UTK Journal)</v>
      </c>
      <c r="D1368" t="s">
        <v>7585</v>
      </c>
      <c r="E1368" t="s">
        <v>3147</v>
      </c>
      <c r="F1368" t="s">
        <v>18</v>
      </c>
      <c r="G1368" t="s">
        <v>18</v>
      </c>
      <c r="H1368" t="s">
        <v>53</v>
      </c>
      <c r="I1368" t="s">
        <v>18</v>
      </c>
      <c r="J1368" t="s">
        <v>18</v>
      </c>
      <c r="L1368" t="s">
        <v>23</v>
      </c>
      <c r="N1368" t="s">
        <v>18</v>
      </c>
      <c r="O1368" t="s">
        <v>3148</v>
      </c>
      <c r="P1368" t="s">
        <v>3149</v>
      </c>
      <c r="Q1368" t="s">
        <v>3150</v>
      </c>
      <c r="R1368" t="s">
        <v>18</v>
      </c>
      <c r="T1368" t="s">
        <v>18</v>
      </c>
      <c r="U1368" t="s">
        <v>18</v>
      </c>
      <c r="X1368" t="s">
        <v>3145</v>
      </c>
      <c r="Y1368" t="s">
        <v>3146</v>
      </c>
    </row>
    <row r="1369" spans="1:25" x14ac:dyDescent="0.25">
      <c r="A1369">
        <v>1368</v>
      </c>
      <c r="B1369" t="s">
        <v>54</v>
      </c>
      <c r="C1369" t="str">
        <f>IF(AND(LEN(Y1369)&gt;0,LEN(X1369)&gt;0),Y1369&amp;" ("&amp;X1369&amp;")",IF(LEN(X1369)&gt;0,X1369,Y1369))</f>
        <v>วารสารวิจัย มสด สาขามนุษยศาสตร์ และสังคมศาสตร์ (SDU Research Journal Humanities and Social Science)</v>
      </c>
      <c r="D1369" t="s">
        <v>7585</v>
      </c>
      <c r="E1369" t="s">
        <v>3157</v>
      </c>
      <c r="F1369" t="s">
        <v>3158</v>
      </c>
      <c r="G1369" t="s">
        <v>18</v>
      </c>
      <c r="H1369" t="s">
        <v>53</v>
      </c>
      <c r="I1369" t="s">
        <v>18</v>
      </c>
      <c r="J1369" t="s">
        <v>18</v>
      </c>
      <c r="L1369" t="s">
        <v>64</v>
      </c>
      <c r="N1369" t="s">
        <v>18</v>
      </c>
      <c r="O1369" t="s">
        <v>84</v>
      </c>
      <c r="P1369" t="s">
        <v>85</v>
      </c>
      <c r="Q1369" t="s">
        <v>3159</v>
      </c>
      <c r="R1369" t="s">
        <v>3160</v>
      </c>
      <c r="T1369" t="s">
        <v>3161</v>
      </c>
      <c r="U1369" t="s">
        <v>3162</v>
      </c>
      <c r="X1369" t="s">
        <v>3155</v>
      </c>
      <c r="Y1369" t="s">
        <v>3156</v>
      </c>
    </row>
    <row r="1370" spans="1:25" x14ac:dyDescent="0.25">
      <c r="A1370">
        <v>1369</v>
      </c>
      <c r="B1370" t="s">
        <v>54</v>
      </c>
      <c r="C1370" t="str">
        <f>IF(AND(LEN(Y1370)&gt;0,LEN(X1370)&gt;0),Y1370&amp;" ("&amp;X1370&amp;")",IF(LEN(X1370)&gt;0,X1370,Y1370))</f>
        <v>วารสารวิจัย มสด สาขาวิทยาศาสตร์และเทคโนโลยี (SDU Research Journal Science and Technology)</v>
      </c>
      <c r="D1370" t="s">
        <v>7585</v>
      </c>
      <c r="E1370" t="s">
        <v>3153</v>
      </c>
      <c r="F1370" t="s">
        <v>18</v>
      </c>
      <c r="G1370" t="s">
        <v>18</v>
      </c>
      <c r="H1370" t="s">
        <v>53</v>
      </c>
      <c r="I1370" t="s">
        <v>18</v>
      </c>
      <c r="J1370" t="s">
        <v>18</v>
      </c>
      <c r="L1370" t="s">
        <v>64</v>
      </c>
      <c r="N1370" t="s">
        <v>18</v>
      </c>
      <c r="O1370" t="s">
        <v>445</v>
      </c>
      <c r="P1370" t="s">
        <v>446</v>
      </c>
      <c r="Q1370" t="s">
        <v>3154</v>
      </c>
      <c r="R1370" t="s">
        <v>18</v>
      </c>
      <c r="T1370" t="s">
        <v>18</v>
      </c>
      <c r="U1370" t="s">
        <v>18</v>
      </c>
      <c r="X1370" t="s">
        <v>3151</v>
      </c>
      <c r="Y1370" t="s">
        <v>3152</v>
      </c>
    </row>
    <row r="1371" spans="1:25" x14ac:dyDescent="0.25">
      <c r="A1371">
        <v>1370</v>
      </c>
      <c r="B1371" t="s">
        <v>54</v>
      </c>
      <c r="C1371" t="str">
        <f>IF(AND(LEN(Y1371)&gt;0,LEN(X1371)&gt;0),Y1371&amp;" ("&amp;X1371&amp;")",IF(LEN(X1371)&gt;0,X1371,Y1371))</f>
        <v>วารสารวิจัย มสด. (SDU Research Journal)</v>
      </c>
      <c r="D1371" t="s">
        <v>7585</v>
      </c>
      <c r="E1371" t="s">
        <v>3157</v>
      </c>
      <c r="F1371" t="s">
        <v>18</v>
      </c>
      <c r="G1371" t="s">
        <v>18</v>
      </c>
      <c r="H1371" t="s">
        <v>53</v>
      </c>
      <c r="I1371" t="s">
        <v>18</v>
      </c>
      <c r="J1371" t="s">
        <v>18</v>
      </c>
      <c r="L1371" t="s">
        <v>64</v>
      </c>
      <c r="N1371" t="s">
        <v>18</v>
      </c>
      <c r="O1371" t="s">
        <v>84</v>
      </c>
      <c r="P1371" t="s">
        <v>85</v>
      </c>
      <c r="Q1371" t="s">
        <v>6299</v>
      </c>
      <c r="R1371" t="s">
        <v>18</v>
      </c>
      <c r="T1371" t="s">
        <v>18</v>
      </c>
      <c r="U1371" t="s">
        <v>18</v>
      </c>
      <c r="X1371" t="s">
        <v>6297</v>
      </c>
      <c r="Y1371" t="s">
        <v>6298</v>
      </c>
    </row>
    <row r="1372" spans="1:25" x14ac:dyDescent="0.25">
      <c r="A1372">
        <v>1371</v>
      </c>
      <c r="B1372" t="s">
        <v>54</v>
      </c>
      <c r="C1372" t="str">
        <f>IF(AND(LEN(Y1372)&gt;0,LEN(X1372)&gt;0),Y1372&amp;" ("&amp;X1372&amp;")",IF(LEN(X1372)&gt;0,X1372,Y1372))</f>
        <v>วารสารวิจัย มหาวิทยาลัยเทคโนโลยีราชมงคลธัญบุรี (Research Journal Rajamangala University of Technology Thanyaburi)</v>
      </c>
      <c r="D1372" t="s">
        <v>7585</v>
      </c>
      <c r="E1372" t="s">
        <v>3174</v>
      </c>
      <c r="F1372" t="s">
        <v>3175</v>
      </c>
      <c r="G1372" t="s">
        <v>18</v>
      </c>
      <c r="H1372" t="s">
        <v>53</v>
      </c>
      <c r="I1372" t="s">
        <v>3176</v>
      </c>
      <c r="J1372" t="s">
        <v>18</v>
      </c>
      <c r="L1372" t="s">
        <v>23</v>
      </c>
      <c r="N1372" t="s">
        <v>3177</v>
      </c>
      <c r="O1372" t="s">
        <v>3178</v>
      </c>
      <c r="P1372" t="s">
        <v>3179</v>
      </c>
      <c r="Q1372" t="s">
        <v>3180</v>
      </c>
      <c r="R1372" t="s">
        <v>18</v>
      </c>
      <c r="T1372" t="s">
        <v>3181</v>
      </c>
      <c r="U1372" t="s">
        <v>18</v>
      </c>
      <c r="X1372" t="s">
        <v>3172</v>
      </c>
      <c r="Y1372" t="s">
        <v>3173</v>
      </c>
    </row>
    <row r="1373" spans="1:25" x14ac:dyDescent="0.25">
      <c r="A1373">
        <v>1372</v>
      </c>
      <c r="B1373" t="s">
        <v>54</v>
      </c>
      <c r="C1373" t="str">
        <f>IF(AND(LEN(Y1373)&gt;0,LEN(X1373)&gt;0),Y1373&amp;" ("&amp;X1373&amp;")",IF(LEN(X1373)&gt;0,X1373,Y1373))</f>
        <v>วารสารวิจัย มหาวิทยาลัยเทคโนโลยีราชมงคลศรีวิชัย (Rajamangala University of Technology Srivijaya Research Journal)</v>
      </c>
      <c r="D1373" t="s">
        <v>7585</v>
      </c>
      <c r="E1373" t="s">
        <v>18</v>
      </c>
      <c r="F1373" t="s">
        <v>9400</v>
      </c>
      <c r="G1373" t="s">
        <v>47</v>
      </c>
      <c r="H1373" t="s">
        <v>53</v>
      </c>
      <c r="I1373" t="s">
        <v>18</v>
      </c>
      <c r="J1373" t="s">
        <v>18</v>
      </c>
      <c r="L1373" t="s">
        <v>64</v>
      </c>
      <c r="N1373" t="s">
        <v>3188</v>
      </c>
      <c r="O1373" t="s">
        <v>3189</v>
      </c>
      <c r="P1373" t="s">
        <v>3190</v>
      </c>
      <c r="Q1373" t="s">
        <v>9401</v>
      </c>
      <c r="R1373" t="s">
        <v>9402</v>
      </c>
      <c r="T1373" t="s">
        <v>3192</v>
      </c>
      <c r="U1373" t="s">
        <v>18</v>
      </c>
      <c r="X1373" t="s">
        <v>9399</v>
      </c>
      <c r="Y1373" t="s">
        <v>3183</v>
      </c>
    </row>
    <row r="1374" spans="1:25" x14ac:dyDescent="0.25">
      <c r="A1374">
        <v>1373</v>
      </c>
      <c r="B1374" t="s">
        <v>54</v>
      </c>
      <c r="C1374" t="str">
        <f>IF(AND(LEN(Y1374)&gt;0,LEN(X1374)&gt;0),Y1374&amp;" ("&amp;X1374&amp;")",IF(LEN(X1374)&gt;0,X1374,Y1374))</f>
        <v>วารสารวิจัย มหาวิทยาลัยเทคโนโลยีราชมงคลศรีวิชัย (RMUTSV Research Journal)</v>
      </c>
      <c r="D1374" t="s">
        <v>7585</v>
      </c>
      <c r="E1374" t="s">
        <v>3184</v>
      </c>
      <c r="F1374" t="s">
        <v>3185</v>
      </c>
      <c r="G1374" t="s">
        <v>47</v>
      </c>
      <c r="H1374" t="s">
        <v>53</v>
      </c>
      <c r="I1374" t="s">
        <v>3186</v>
      </c>
      <c r="J1374" t="s">
        <v>3187</v>
      </c>
      <c r="L1374" t="s">
        <v>64</v>
      </c>
      <c r="N1374" t="s">
        <v>3188</v>
      </c>
      <c r="O1374" t="s">
        <v>3189</v>
      </c>
      <c r="P1374" t="s">
        <v>3190</v>
      </c>
      <c r="Q1374" t="s">
        <v>3191</v>
      </c>
      <c r="R1374" t="s">
        <v>18</v>
      </c>
      <c r="T1374" t="s">
        <v>3192</v>
      </c>
      <c r="U1374" t="s">
        <v>18</v>
      </c>
      <c r="X1374" t="s">
        <v>3182</v>
      </c>
      <c r="Y1374" t="s">
        <v>3183</v>
      </c>
    </row>
    <row r="1375" spans="1:25" x14ac:dyDescent="0.25">
      <c r="A1375">
        <v>1374</v>
      </c>
      <c r="B1375" t="s">
        <v>54</v>
      </c>
      <c r="C1375" t="str">
        <f>IF(AND(LEN(Y1375)&gt;0,LEN(X1375)&gt;0),Y1375&amp;" ("&amp;X1375&amp;")",IF(LEN(X1375)&gt;0,X1375,Y1375))</f>
        <v>วารสารวิจัยทรัพยากรมนุษย์ (Thai Human Resource Research Journal)</v>
      </c>
      <c r="D1375" t="s">
        <v>7585</v>
      </c>
      <c r="E1375" t="s">
        <v>6130</v>
      </c>
      <c r="F1375" t="s">
        <v>18</v>
      </c>
      <c r="G1375" t="s">
        <v>18</v>
      </c>
      <c r="H1375" t="s">
        <v>53</v>
      </c>
      <c r="I1375" t="s">
        <v>18</v>
      </c>
      <c r="J1375" t="s">
        <v>18</v>
      </c>
      <c r="L1375" t="s">
        <v>23</v>
      </c>
      <c r="N1375" t="s">
        <v>18</v>
      </c>
      <c r="O1375" t="s">
        <v>313</v>
      </c>
      <c r="P1375" t="s">
        <v>314</v>
      </c>
      <c r="Q1375" t="s">
        <v>6131</v>
      </c>
      <c r="R1375" t="s">
        <v>18</v>
      </c>
      <c r="T1375" t="s">
        <v>18</v>
      </c>
      <c r="U1375" t="s">
        <v>18</v>
      </c>
      <c r="X1375" t="s">
        <v>6128</v>
      </c>
      <c r="Y1375" t="s">
        <v>6129</v>
      </c>
    </row>
    <row r="1376" spans="1:25" x14ac:dyDescent="0.25">
      <c r="A1376">
        <v>1375</v>
      </c>
      <c r="B1376" t="s">
        <v>54</v>
      </c>
      <c r="C1376" t="str">
        <f>IF(AND(LEN(Y1376)&gt;0,LEN(X1376)&gt;0),Y1376&amp;" ("&amp;X1376&amp;")",IF(LEN(X1376)&gt;0,X1376,Y1376))</f>
        <v>วารสารวิจัยทางการพยาบาล (Thai Journal of Nursing Research)</v>
      </c>
      <c r="D1376" t="s">
        <v>7585</v>
      </c>
      <c r="E1376" t="s">
        <v>3195</v>
      </c>
      <c r="F1376" t="s">
        <v>18</v>
      </c>
      <c r="G1376" t="s">
        <v>18</v>
      </c>
      <c r="H1376" t="s">
        <v>53</v>
      </c>
      <c r="I1376" t="s">
        <v>18</v>
      </c>
      <c r="J1376" t="s">
        <v>18</v>
      </c>
      <c r="L1376" t="s">
        <v>97</v>
      </c>
      <c r="N1376" t="s">
        <v>18</v>
      </c>
      <c r="O1376" t="s">
        <v>18</v>
      </c>
      <c r="P1376" t="s">
        <v>3196</v>
      </c>
      <c r="Q1376" t="s">
        <v>3197</v>
      </c>
      <c r="R1376" t="s">
        <v>18</v>
      </c>
      <c r="T1376" t="s">
        <v>18</v>
      </c>
      <c r="U1376" t="s">
        <v>18</v>
      </c>
      <c r="X1376" t="s">
        <v>3193</v>
      </c>
      <c r="Y1376" t="s">
        <v>3194</v>
      </c>
    </row>
    <row r="1377" spans="1:25" x14ac:dyDescent="0.25">
      <c r="A1377">
        <v>1376</v>
      </c>
      <c r="B1377" t="s">
        <v>54</v>
      </c>
      <c r="C1377" t="str">
        <f>IF(AND(LEN(Y1377)&gt;0,LEN(X1377)&gt;0),Y1377&amp;" ("&amp;X1377&amp;")",IF(LEN(X1377)&gt;0,X1377,Y1377))</f>
        <v>วารสารวิจัยทางวิทยาศาสตร์สุขภาพ (Journal of Health Science Research)</v>
      </c>
      <c r="D1377" t="s">
        <v>7585</v>
      </c>
      <c r="E1377" t="s">
        <v>3206</v>
      </c>
      <c r="F1377" t="s">
        <v>3207</v>
      </c>
      <c r="G1377" t="s">
        <v>114</v>
      </c>
      <c r="H1377" t="s">
        <v>53</v>
      </c>
      <c r="I1377" t="s">
        <v>3208</v>
      </c>
      <c r="J1377" t="s">
        <v>18</v>
      </c>
      <c r="L1377" t="s">
        <v>64</v>
      </c>
      <c r="N1377" t="s">
        <v>3209</v>
      </c>
      <c r="O1377" t="s">
        <v>18</v>
      </c>
      <c r="P1377" t="s">
        <v>3210</v>
      </c>
      <c r="Q1377" t="s">
        <v>3211</v>
      </c>
      <c r="R1377" t="s">
        <v>18</v>
      </c>
      <c r="T1377" t="s">
        <v>470</v>
      </c>
      <c r="U1377" t="s">
        <v>18</v>
      </c>
      <c r="X1377" t="s">
        <v>3204</v>
      </c>
      <c r="Y1377" t="s">
        <v>3205</v>
      </c>
    </row>
    <row r="1378" spans="1:25" x14ac:dyDescent="0.25">
      <c r="A1378">
        <v>1377</v>
      </c>
      <c r="B1378" t="s">
        <v>54</v>
      </c>
      <c r="C1378" t="str">
        <f>IF(AND(LEN(Y1378)&gt;0,LEN(X1378)&gt;0),Y1378&amp;" ("&amp;X1378&amp;")",IF(LEN(X1378)&gt;0,X1378,Y1378))</f>
        <v>วารสารวิจัยมหาวิทยาลัยราชภัฏพิบูลสงคราม (Research of Pibulsongkram Rajabhat University Journal)</v>
      </c>
      <c r="D1378" t="s">
        <v>7585</v>
      </c>
      <c r="E1378" t="s">
        <v>3218</v>
      </c>
      <c r="F1378" t="s">
        <v>18</v>
      </c>
      <c r="G1378" t="s">
        <v>18</v>
      </c>
      <c r="H1378" t="s">
        <v>96</v>
      </c>
      <c r="I1378" t="s">
        <v>18</v>
      </c>
      <c r="J1378" t="s">
        <v>18</v>
      </c>
      <c r="L1378" t="s">
        <v>23</v>
      </c>
      <c r="N1378" t="s">
        <v>18</v>
      </c>
      <c r="O1378" t="s">
        <v>3219</v>
      </c>
      <c r="P1378" t="s">
        <v>3220</v>
      </c>
      <c r="Q1378" t="s">
        <v>18</v>
      </c>
      <c r="R1378" t="s">
        <v>18</v>
      </c>
      <c r="T1378" t="s">
        <v>18</v>
      </c>
      <c r="U1378" t="s">
        <v>18</v>
      </c>
      <c r="X1378" t="s">
        <v>3216</v>
      </c>
      <c r="Y1378" t="s">
        <v>3217</v>
      </c>
    </row>
    <row r="1379" spans="1:25" x14ac:dyDescent="0.25">
      <c r="A1379">
        <v>1378</v>
      </c>
      <c r="B1379" t="s">
        <v>54</v>
      </c>
      <c r="C1379" t="str">
        <f>IF(AND(LEN(Y1379)&gt;0,LEN(X1379)&gt;0),Y1379&amp;" ("&amp;X1379&amp;")",IF(LEN(X1379)&gt;0,X1379,Y1379))</f>
        <v>วารสารวิจัยมหาวิทยาลัยราชภัฏหมู่บ้านจอมบึง (Muban Chombueng Rajabhat University Research Journal)</v>
      </c>
      <c r="D1379" t="s">
        <v>7585</v>
      </c>
      <c r="E1379" t="s">
        <v>3223</v>
      </c>
      <c r="F1379" t="s">
        <v>18</v>
      </c>
      <c r="G1379" t="s">
        <v>18</v>
      </c>
      <c r="H1379" t="s">
        <v>53</v>
      </c>
      <c r="I1379" t="s">
        <v>18</v>
      </c>
      <c r="J1379" t="s">
        <v>18</v>
      </c>
      <c r="L1379" t="s">
        <v>23</v>
      </c>
      <c r="N1379" t="s">
        <v>18</v>
      </c>
      <c r="O1379" t="s">
        <v>3224</v>
      </c>
      <c r="P1379" t="s">
        <v>3225</v>
      </c>
      <c r="Q1379" t="s">
        <v>3226</v>
      </c>
      <c r="R1379" t="s">
        <v>18</v>
      </c>
      <c r="T1379" t="s">
        <v>18</v>
      </c>
      <c r="U1379" t="s">
        <v>18</v>
      </c>
      <c r="X1379" t="s">
        <v>3221</v>
      </c>
      <c r="Y1379" t="s">
        <v>3222</v>
      </c>
    </row>
    <row r="1380" spans="1:25" x14ac:dyDescent="0.25">
      <c r="A1380">
        <v>1379</v>
      </c>
      <c r="B1380" t="s">
        <v>54</v>
      </c>
      <c r="C1380" t="str">
        <f>IF(AND(LEN(Y1380)&gt;0,LEN(X1380)&gt;0),Y1380&amp;" ("&amp;X1380&amp;")",IF(LEN(X1380)&gt;0,X1380,Y1380))</f>
        <v>วารสารวิจัยราชภัฏเชียงใหม่ (Rajabhat Chiang Mai Research Journal)</v>
      </c>
      <c r="D1380" t="s">
        <v>7585</v>
      </c>
      <c r="E1380" t="s">
        <v>3278</v>
      </c>
      <c r="F1380" t="s">
        <v>3279</v>
      </c>
      <c r="G1380" t="s">
        <v>27</v>
      </c>
      <c r="H1380" t="s">
        <v>53</v>
      </c>
      <c r="I1380" t="s">
        <v>3280</v>
      </c>
      <c r="J1380" t="s">
        <v>3281</v>
      </c>
      <c r="L1380" t="s">
        <v>64</v>
      </c>
      <c r="N1380" t="s">
        <v>3282</v>
      </c>
      <c r="O1380" t="s">
        <v>3283</v>
      </c>
      <c r="P1380" t="s">
        <v>3284</v>
      </c>
      <c r="Q1380" t="s">
        <v>3285</v>
      </c>
      <c r="R1380" t="s">
        <v>18</v>
      </c>
      <c r="T1380" t="s">
        <v>3286</v>
      </c>
      <c r="U1380" t="s">
        <v>3287</v>
      </c>
      <c r="X1380" t="s">
        <v>3276</v>
      </c>
      <c r="Y1380" t="s">
        <v>3277</v>
      </c>
    </row>
    <row r="1381" spans="1:25" x14ac:dyDescent="0.25">
      <c r="A1381">
        <v>1380</v>
      </c>
      <c r="B1381" t="s">
        <v>54</v>
      </c>
      <c r="C1381" t="str">
        <f>IF(AND(LEN(Y1381)&gt;0,LEN(X1381)&gt;0),Y1381&amp;" ("&amp;X1381&amp;")",IF(LEN(X1381)&gt;0,X1381,Y1381))</f>
        <v>วารสารวิจัยราชภัฏพระนคร (Phranakhon Rajabhat Research Journal)</v>
      </c>
      <c r="D1381" t="s">
        <v>7585</v>
      </c>
      <c r="E1381" t="s">
        <v>3268</v>
      </c>
      <c r="F1381" t="s">
        <v>18</v>
      </c>
      <c r="G1381" t="s">
        <v>18</v>
      </c>
      <c r="H1381" t="s">
        <v>53</v>
      </c>
      <c r="I1381" t="s">
        <v>18</v>
      </c>
      <c r="J1381" t="s">
        <v>18</v>
      </c>
      <c r="L1381" t="s">
        <v>23</v>
      </c>
      <c r="N1381" t="s">
        <v>18</v>
      </c>
      <c r="O1381" t="s">
        <v>3272</v>
      </c>
      <c r="P1381" t="s">
        <v>3273</v>
      </c>
      <c r="Q1381" t="s">
        <v>6296</v>
      </c>
      <c r="R1381" t="s">
        <v>18</v>
      </c>
      <c r="T1381" t="s">
        <v>18</v>
      </c>
      <c r="U1381" t="s">
        <v>18</v>
      </c>
      <c r="X1381" t="s">
        <v>6294</v>
      </c>
      <c r="Y1381" t="s">
        <v>6295</v>
      </c>
    </row>
    <row r="1382" spans="1:25" x14ac:dyDescent="0.25">
      <c r="A1382">
        <v>1381</v>
      </c>
      <c r="B1382" t="s">
        <v>54</v>
      </c>
      <c r="C1382" t="str">
        <f>IF(AND(LEN(Y1382)&gt;0,LEN(X1382)&gt;0),Y1382&amp;" ("&amp;X1382&amp;")",IF(LEN(X1382)&gt;0,X1382,Y1382))</f>
        <v>วารสารวิจัยราชภัฏพระนคร สาขามนุษยศาสตร์และสังคมศาสตร์ (Research Journal Phranakhon Rajabhat : Social Sciences and Humanity)</v>
      </c>
      <c r="D1382" t="s">
        <v>7585</v>
      </c>
      <c r="E1382" t="s">
        <v>3259</v>
      </c>
      <c r="F1382" t="s">
        <v>3260</v>
      </c>
      <c r="G1382" t="s">
        <v>27</v>
      </c>
      <c r="H1382" t="s">
        <v>53</v>
      </c>
      <c r="I1382" t="s">
        <v>3261</v>
      </c>
      <c r="J1382" t="s">
        <v>18</v>
      </c>
      <c r="L1382" t="s">
        <v>23</v>
      </c>
      <c r="N1382" t="s">
        <v>3262</v>
      </c>
      <c r="O1382" t="s">
        <v>3263</v>
      </c>
      <c r="P1382" t="s">
        <v>3264</v>
      </c>
      <c r="Q1382" t="s">
        <v>3265</v>
      </c>
      <c r="R1382" t="s">
        <v>18</v>
      </c>
      <c r="T1382" t="s">
        <v>59</v>
      </c>
      <c r="U1382" t="s">
        <v>18</v>
      </c>
      <c r="X1382" t="s">
        <v>3257</v>
      </c>
      <c r="Y1382" t="s">
        <v>3258</v>
      </c>
    </row>
    <row r="1383" spans="1:25" x14ac:dyDescent="0.25">
      <c r="A1383">
        <v>1382</v>
      </c>
      <c r="B1383" t="s">
        <v>54</v>
      </c>
      <c r="C1383" t="str">
        <f>IF(AND(LEN(Y1383)&gt;0,LEN(X1383)&gt;0),Y1383&amp;" ("&amp;X1383&amp;")",IF(LEN(X1383)&gt;0,X1383,Y1383))</f>
        <v>วารสารวิจัยราชภัฏพระนคร สาขาวิทยาศาสตร์และเทคโนโลยี (Research Journal Phranakhon Rajabhat : Science and Technology)</v>
      </c>
      <c r="D1383" t="s">
        <v>7585</v>
      </c>
      <c r="E1383" t="s">
        <v>3268</v>
      </c>
      <c r="F1383" t="s">
        <v>3269</v>
      </c>
      <c r="G1383" t="s">
        <v>47</v>
      </c>
      <c r="H1383" t="s">
        <v>53</v>
      </c>
      <c r="I1383" t="s">
        <v>3270</v>
      </c>
      <c r="J1383" t="s">
        <v>18</v>
      </c>
      <c r="L1383" t="s">
        <v>23</v>
      </c>
      <c r="N1383" t="s">
        <v>3271</v>
      </c>
      <c r="O1383" t="s">
        <v>3272</v>
      </c>
      <c r="P1383" t="s">
        <v>3273</v>
      </c>
      <c r="Q1383" t="s">
        <v>3274</v>
      </c>
      <c r="R1383" t="s">
        <v>3275</v>
      </c>
      <c r="T1383" t="s">
        <v>419</v>
      </c>
      <c r="U1383" t="s">
        <v>18</v>
      </c>
      <c r="X1383" t="s">
        <v>3266</v>
      </c>
      <c r="Y1383" t="s">
        <v>3267</v>
      </c>
    </row>
    <row r="1384" spans="1:25" x14ac:dyDescent="0.25">
      <c r="A1384">
        <v>1383</v>
      </c>
      <c r="B1384" t="s">
        <v>54</v>
      </c>
      <c r="C1384" t="str">
        <f>IF(AND(LEN(Y1384)&gt;0,LEN(X1384)&gt;0),Y1384&amp;" ("&amp;X1384&amp;")",IF(LEN(X1384)&gt;0,X1384,Y1384))</f>
        <v>วารสารวิจัยและพัฒนา มจธ. (KMUTT Research &amp; Development Journal)</v>
      </c>
      <c r="D1384" t="s">
        <v>7585</v>
      </c>
      <c r="E1384" t="s">
        <v>3380</v>
      </c>
      <c r="F1384" t="s">
        <v>3381</v>
      </c>
      <c r="G1384" t="s">
        <v>69</v>
      </c>
      <c r="H1384" t="s">
        <v>53</v>
      </c>
      <c r="I1384" t="s">
        <v>3382</v>
      </c>
      <c r="J1384" t="s">
        <v>18</v>
      </c>
      <c r="L1384" t="s">
        <v>97</v>
      </c>
      <c r="N1384" t="s">
        <v>3383</v>
      </c>
      <c r="O1384" t="s">
        <v>3384</v>
      </c>
      <c r="P1384" t="s">
        <v>3385</v>
      </c>
      <c r="Q1384" t="s">
        <v>3386</v>
      </c>
      <c r="R1384" t="s">
        <v>18</v>
      </c>
      <c r="T1384" t="s">
        <v>3387</v>
      </c>
      <c r="U1384" t="s">
        <v>3388</v>
      </c>
      <c r="X1384" t="s">
        <v>3378</v>
      </c>
      <c r="Y1384" t="s">
        <v>3379</v>
      </c>
    </row>
    <row r="1385" spans="1:25" x14ac:dyDescent="0.25">
      <c r="A1385">
        <v>1384</v>
      </c>
      <c r="B1385" t="s">
        <v>54</v>
      </c>
      <c r="C1385" t="str">
        <f>IF(AND(LEN(Y1385)&gt;0,LEN(X1385)&gt;0),Y1385&amp;" ("&amp;X1385&amp;")",IF(LEN(X1385)&gt;0,X1385,Y1385))</f>
        <v>วารสารวิจัยและพัฒนา มหาวิทยาลัยราชภัฏบุรีรัมย์ (Journal of Research and Development Buriram Rajabhat University)</v>
      </c>
      <c r="D1385" t="s">
        <v>7585</v>
      </c>
      <c r="E1385" t="s">
        <v>3391</v>
      </c>
      <c r="F1385" t="s">
        <v>3392</v>
      </c>
      <c r="G1385" t="s">
        <v>27</v>
      </c>
      <c r="H1385" t="s">
        <v>53</v>
      </c>
      <c r="I1385" t="s">
        <v>3393</v>
      </c>
      <c r="J1385" t="s">
        <v>3394</v>
      </c>
      <c r="L1385" t="s">
        <v>23</v>
      </c>
      <c r="N1385" t="s">
        <v>3395</v>
      </c>
      <c r="O1385" t="s">
        <v>3396</v>
      </c>
      <c r="P1385" t="s">
        <v>3397</v>
      </c>
      <c r="Q1385" t="s">
        <v>3398</v>
      </c>
      <c r="R1385" t="s">
        <v>18</v>
      </c>
      <c r="T1385" t="s">
        <v>59</v>
      </c>
      <c r="U1385" t="s">
        <v>18</v>
      </c>
      <c r="X1385" t="s">
        <v>3389</v>
      </c>
      <c r="Y1385" t="s">
        <v>3390</v>
      </c>
    </row>
    <row r="1386" spans="1:25" x14ac:dyDescent="0.25">
      <c r="A1386">
        <v>1385</v>
      </c>
      <c r="B1386" t="s">
        <v>54</v>
      </c>
      <c r="C1386" t="str">
        <f>IF(AND(LEN(Y1386)&gt;0,LEN(X1386)&gt;0),Y1386&amp;" ("&amp;X1386&amp;")",IF(LEN(X1386)&gt;0,X1386,Y1386))</f>
        <v>วารสารวิจัยและพัฒนา วไลยอลงกรณ์ ในพระบรมราชูปถัมภ์ (VRU Research and Development Journal)</v>
      </c>
      <c r="D1386" t="s">
        <v>7585</v>
      </c>
      <c r="E1386" t="s">
        <v>3415</v>
      </c>
      <c r="F1386" t="s">
        <v>18</v>
      </c>
      <c r="G1386" t="s">
        <v>18</v>
      </c>
      <c r="H1386" t="s">
        <v>53</v>
      </c>
      <c r="I1386" t="s">
        <v>18</v>
      </c>
      <c r="J1386" t="s">
        <v>18</v>
      </c>
      <c r="L1386" t="s">
        <v>64</v>
      </c>
      <c r="N1386" t="s">
        <v>18</v>
      </c>
      <c r="O1386" t="s">
        <v>3416</v>
      </c>
      <c r="P1386" t="s">
        <v>3417</v>
      </c>
      <c r="Q1386" t="s">
        <v>18</v>
      </c>
      <c r="R1386" t="s">
        <v>18</v>
      </c>
      <c r="T1386" t="s">
        <v>18</v>
      </c>
      <c r="U1386" t="s">
        <v>18</v>
      </c>
      <c r="X1386" t="s">
        <v>3413</v>
      </c>
      <c r="Y1386" t="s">
        <v>3414</v>
      </c>
    </row>
    <row r="1387" spans="1:25" x14ac:dyDescent="0.25">
      <c r="A1387">
        <v>1386</v>
      </c>
      <c r="B1387" t="s">
        <v>54</v>
      </c>
      <c r="C1387" t="str">
        <f>IF(AND(LEN(Y1387)&gt;0,LEN(X1387)&gt;0),Y1387&amp;" ("&amp;X1387&amp;")",IF(LEN(X1387)&gt;0,X1387,Y1387))</f>
        <v>วารสารวิจัยและพัฒนา วไลยอลงกรณ์ ในพระบรมราชูปถัมภ์ สาขามนุษยศาสตร์และสังคมศาสตร์ (VRU Research and Development Journal Humanities and Social Science)</v>
      </c>
      <c r="D1387" t="s">
        <v>7585</v>
      </c>
      <c r="E1387" t="s">
        <v>3420</v>
      </c>
      <c r="F1387" t="s">
        <v>18</v>
      </c>
      <c r="G1387" t="s">
        <v>18</v>
      </c>
      <c r="H1387" t="s">
        <v>53</v>
      </c>
      <c r="I1387" t="s">
        <v>18</v>
      </c>
      <c r="J1387" t="s">
        <v>18</v>
      </c>
      <c r="L1387" t="s">
        <v>64</v>
      </c>
      <c r="N1387" t="s">
        <v>18</v>
      </c>
      <c r="O1387" t="s">
        <v>3416</v>
      </c>
      <c r="P1387" t="s">
        <v>3417</v>
      </c>
      <c r="Q1387" t="s">
        <v>3421</v>
      </c>
      <c r="R1387" t="s">
        <v>18</v>
      </c>
      <c r="T1387" t="s">
        <v>59</v>
      </c>
      <c r="U1387" t="s">
        <v>18</v>
      </c>
      <c r="X1387" t="s">
        <v>3418</v>
      </c>
      <c r="Y1387" t="s">
        <v>3419</v>
      </c>
    </row>
    <row r="1388" spans="1:25" x14ac:dyDescent="0.25">
      <c r="A1388">
        <v>1387</v>
      </c>
      <c r="B1388" t="s">
        <v>54</v>
      </c>
      <c r="C1388" t="str">
        <f>IF(AND(LEN(Y1388)&gt;0,LEN(X1388)&gt;0),Y1388&amp;" ("&amp;X1388&amp;")",IF(LEN(X1388)&gt;0,X1388,Y1388))</f>
        <v>วารสารวิจัยและพัฒนาด้านสุขภาพ สำนักงานสาธารณสุขจังหวัดนครราชสีมา (Journal of Health Research and Development Nakhon Ratchasima Public Health Provincial Office)</v>
      </c>
      <c r="D1388" t="s">
        <v>7585</v>
      </c>
      <c r="E1388" t="s">
        <v>6839</v>
      </c>
      <c r="F1388" t="s">
        <v>18</v>
      </c>
      <c r="G1388" t="s">
        <v>114</v>
      </c>
      <c r="H1388" t="s">
        <v>53</v>
      </c>
      <c r="I1388" t="s">
        <v>6840</v>
      </c>
      <c r="J1388" t="s">
        <v>6841</v>
      </c>
      <c r="L1388" t="s">
        <v>23</v>
      </c>
      <c r="N1388" t="s">
        <v>6842</v>
      </c>
      <c r="O1388" t="s">
        <v>6843</v>
      </c>
      <c r="P1388" t="s">
        <v>6844</v>
      </c>
      <c r="Q1388" t="s">
        <v>6845</v>
      </c>
      <c r="R1388" t="s">
        <v>18</v>
      </c>
      <c r="T1388" t="s">
        <v>470</v>
      </c>
      <c r="U1388" t="s">
        <v>18</v>
      </c>
      <c r="X1388" t="s">
        <v>6837</v>
      </c>
      <c r="Y1388" t="s">
        <v>6838</v>
      </c>
    </row>
    <row r="1389" spans="1:25" x14ac:dyDescent="0.25">
      <c r="A1389">
        <v>1388</v>
      </c>
      <c r="B1389" t="s">
        <v>54</v>
      </c>
      <c r="C1389" t="str">
        <f>IF(AND(LEN(Y1389)&gt;0,LEN(X1389)&gt;0),Y1389&amp;" ("&amp;X1389&amp;")",IF(LEN(X1389)&gt;0,X1389,Y1389))</f>
        <v>วารสารวิจัยและวัดผลการศึกษา มหาวิทยาลัยบูรพา (Journal of Educational Research and Measurement Burapha University)</v>
      </c>
      <c r="D1389" t="s">
        <v>7585</v>
      </c>
      <c r="E1389" t="s">
        <v>5636</v>
      </c>
      <c r="F1389" t="s">
        <v>18</v>
      </c>
      <c r="G1389" t="s">
        <v>18</v>
      </c>
      <c r="H1389" t="s">
        <v>53</v>
      </c>
      <c r="I1389" t="s">
        <v>18</v>
      </c>
      <c r="J1389" t="s">
        <v>18</v>
      </c>
      <c r="L1389" t="s">
        <v>23</v>
      </c>
      <c r="N1389" t="s">
        <v>18</v>
      </c>
      <c r="O1389" t="s">
        <v>5638</v>
      </c>
      <c r="P1389" t="s">
        <v>5639</v>
      </c>
      <c r="Q1389" t="s">
        <v>6127</v>
      </c>
      <c r="R1389" t="s">
        <v>18</v>
      </c>
      <c r="T1389" t="s">
        <v>18</v>
      </c>
      <c r="U1389" t="s">
        <v>18</v>
      </c>
      <c r="X1389" t="s">
        <v>6125</v>
      </c>
      <c r="Y1389" t="s">
        <v>6126</v>
      </c>
    </row>
    <row r="1390" spans="1:25" x14ac:dyDescent="0.25">
      <c r="A1390">
        <v>1389</v>
      </c>
      <c r="B1390" t="s">
        <v>54</v>
      </c>
      <c r="C1390" t="str">
        <f>IF(AND(LEN(Y1390)&gt;0,LEN(X1390)&gt;0),Y1390&amp;" ("&amp;X1390&amp;")",IF(LEN(X1390)&gt;0,X1390,Y1390))</f>
        <v>วารสารวิจัยและสาระสถาปัตยกรรม (Journal of Architectural Research and Studies)</v>
      </c>
      <c r="D1390" t="s">
        <v>7585</v>
      </c>
      <c r="E1390" t="s">
        <v>3457</v>
      </c>
      <c r="F1390" t="s">
        <v>18</v>
      </c>
      <c r="G1390" t="s">
        <v>18</v>
      </c>
      <c r="H1390" t="s">
        <v>53</v>
      </c>
      <c r="I1390" t="s">
        <v>18</v>
      </c>
      <c r="J1390" t="s">
        <v>18</v>
      </c>
      <c r="L1390" t="s">
        <v>24</v>
      </c>
      <c r="N1390" t="s">
        <v>18</v>
      </c>
      <c r="O1390" t="s">
        <v>3458</v>
      </c>
      <c r="P1390" t="s">
        <v>3459</v>
      </c>
      <c r="Q1390" t="s">
        <v>3460</v>
      </c>
      <c r="R1390" t="s">
        <v>18</v>
      </c>
      <c r="T1390" t="s">
        <v>18</v>
      </c>
      <c r="U1390" t="s">
        <v>18</v>
      </c>
      <c r="X1390" t="s">
        <v>3455</v>
      </c>
      <c r="Y1390" t="s">
        <v>3456</v>
      </c>
    </row>
    <row r="1391" spans="1:25" x14ac:dyDescent="0.25">
      <c r="A1391">
        <v>1390</v>
      </c>
      <c r="B1391" t="s">
        <v>54</v>
      </c>
      <c r="C1391" t="str">
        <f>IF(AND(LEN(Y1391)&gt;0,LEN(X1391)&gt;0),Y1391&amp;" ("&amp;X1391&amp;")",IF(LEN(X1391)&gt;0,X1391,Y1391))</f>
        <v>วารสารวิจัยวิทยาศาสตร์ (Section T) (Journal of Scientific Research Chulalongkorn University (Section T))</v>
      </c>
      <c r="D1391" t="s">
        <v>7585</v>
      </c>
      <c r="E1391" t="s">
        <v>3311</v>
      </c>
      <c r="F1391" t="s">
        <v>18</v>
      </c>
      <c r="G1391" t="s">
        <v>18</v>
      </c>
      <c r="H1391" t="s">
        <v>53</v>
      </c>
      <c r="I1391" t="s">
        <v>18</v>
      </c>
      <c r="J1391" t="s">
        <v>18</v>
      </c>
      <c r="L1391" t="s">
        <v>64</v>
      </c>
      <c r="N1391" t="s">
        <v>18</v>
      </c>
      <c r="O1391" t="s">
        <v>3312</v>
      </c>
      <c r="P1391" t="s">
        <v>3313</v>
      </c>
      <c r="Q1391" t="s">
        <v>18</v>
      </c>
      <c r="R1391" t="s">
        <v>18</v>
      </c>
      <c r="T1391" t="s">
        <v>18</v>
      </c>
      <c r="U1391" t="s">
        <v>18</v>
      </c>
      <c r="X1391" t="s">
        <v>3309</v>
      </c>
      <c r="Y1391" t="s">
        <v>3310</v>
      </c>
    </row>
    <row r="1392" spans="1:25" x14ac:dyDescent="0.25">
      <c r="A1392">
        <v>1391</v>
      </c>
      <c r="B1392" t="s">
        <v>54</v>
      </c>
      <c r="C1392" t="str">
        <f>IF(AND(LEN(Y1392)&gt;0,LEN(X1392)&gt;0),Y1392&amp;" ("&amp;X1392&amp;")",IF(LEN(X1392)&gt;0,X1392,Y1392))</f>
        <v>วารสารวิจัยวิทยาศาสตร์ จุฬาลงกรณ์มหาวิทยาลัย (Journal of Scientific Research Chulalongkorn University)</v>
      </c>
      <c r="D1392" t="s">
        <v>7585</v>
      </c>
      <c r="E1392" t="s">
        <v>3316</v>
      </c>
      <c r="F1392" t="s">
        <v>18</v>
      </c>
      <c r="G1392" t="s">
        <v>18</v>
      </c>
      <c r="H1392" t="s">
        <v>53</v>
      </c>
      <c r="I1392" t="s">
        <v>18</v>
      </c>
      <c r="J1392" t="s">
        <v>18</v>
      </c>
      <c r="L1392" t="s">
        <v>23</v>
      </c>
      <c r="N1392" t="s">
        <v>3317</v>
      </c>
      <c r="O1392" t="s">
        <v>3312</v>
      </c>
      <c r="P1392" t="s">
        <v>3313</v>
      </c>
      <c r="Q1392" t="s">
        <v>18</v>
      </c>
      <c r="R1392" t="s">
        <v>18</v>
      </c>
      <c r="T1392" t="s">
        <v>18</v>
      </c>
      <c r="U1392" t="s">
        <v>18</v>
      </c>
      <c r="X1392" t="s">
        <v>3314</v>
      </c>
      <c r="Y1392" t="s">
        <v>3315</v>
      </c>
    </row>
    <row r="1393" spans="1:25" x14ac:dyDescent="0.25">
      <c r="A1393">
        <v>1392</v>
      </c>
      <c r="B1393" t="s">
        <v>54</v>
      </c>
      <c r="C1393" t="str">
        <f>IF(AND(LEN(Y1393)&gt;0,LEN(X1393)&gt;0),Y1393&amp;" ("&amp;X1393&amp;")",IF(LEN(X1393)&gt;0,X1393,Y1393))</f>
        <v>วารสารวิจัยสหวิทยาการไทย (Journal of Thai Interdisciplinary Research)</v>
      </c>
      <c r="D1393" t="s">
        <v>7585</v>
      </c>
      <c r="E1393" t="s">
        <v>3329</v>
      </c>
      <c r="F1393" t="s">
        <v>18</v>
      </c>
      <c r="G1393" t="s">
        <v>18</v>
      </c>
      <c r="H1393" t="s">
        <v>53</v>
      </c>
      <c r="I1393" t="s">
        <v>3330</v>
      </c>
      <c r="J1393" t="s">
        <v>18</v>
      </c>
      <c r="L1393" t="s">
        <v>42</v>
      </c>
      <c r="N1393" t="s">
        <v>18</v>
      </c>
      <c r="O1393" t="s">
        <v>3331</v>
      </c>
      <c r="P1393" t="s">
        <v>18</v>
      </c>
      <c r="Q1393" t="s">
        <v>3332</v>
      </c>
      <c r="R1393" t="s">
        <v>3333</v>
      </c>
      <c r="T1393" t="s">
        <v>3334</v>
      </c>
      <c r="U1393" t="s">
        <v>18</v>
      </c>
      <c r="X1393" t="s">
        <v>3327</v>
      </c>
      <c r="Y1393" t="s">
        <v>3328</v>
      </c>
    </row>
    <row r="1394" spans="1:25" x14ac:dyDescent="0.25">
      <c r="A1394">
        <v>1393</v>
      </c>
      <c r="B1394" t="s">
        <v>54</v>
      </c>
      <c r="C1394" t="str">
        <f>IF(AND(LEN(Y1394)&gt;0,LEN(X1394)&gt;0),Y1394&amp;" ("&amp;X1394&amp;")",IF(LEN(X1394)&gt;0,X1394,Y1394))</f>
        <v>วารสารวิจัยสังคม (Journal of Social Research)</v>
      </c>
      <c r="D1394" t="s">
        <v>7585</v>
      </c>
      <c r="E1394" t="s">
        <v>3337</v>
      </c>
      <c r="F1394" t="s">
        <v>18</v>
      </c>
      <c r="G1394" t="s">
        <v>27</v>
      </c>
      <c r="H1394" t="s">
        <v>53</v>
      </c>
      <c r="I1394" t="s">
        <v>18</v>
      </c>
      <c r="J1394" t="s">
        <v>18</v>
      </c>
      <c r="L1394" t="s">
        <v>23</v>
      </c>
      <c r="N1394" t="s">
        <v>3338</v>
      </c>
      <c r="O1394" t="s">
        <v>3339</v>
      </c>
      <c r="P1394" t="s">
        <v>3340</v>
      </c>
      <c r="Q1394" t="s">
        <v>3341</v>
      </c>
      <c r="R1394" t="s">
        <v>18</v>
      </c>
      <c r="T1394" t="s">
        <v>18</v>
      </c>
      <c r="U1394" t="s">
        <v>18</v>
      </c>
      <c r="X1394" t="s">
        <v>3335</v>
      </c>
      <c r="Y1394" t="s">
        <v>3336</v>
      </c>
    </row>
    <row r="1395" spans="1:25" x14ac:dyDescent="0.25">
      <c r="A1395">
        <v>1394</v>
      </c>
      <c r="B1395" t="s">
        <v>54</v>
      </c>
      <c r="C1395" t="str">
        <f>IF(AND(LEN(Y1395)&gt;0,LEN(X1395)&gt;0),Y1395&amp;" ("&amp;X1395&amp;")",IF(LEN(X1395)&gt;0,X1395,Y1395))</f>
        <v>วารสารวิจิตรศิลป์ (Journal of Fine Arts)</v>
      </c>
      <c r="D1395" t="s">
        <v>7585</v>
      </c>
      <c r="E1395" t="s">
        <v>3471</v>
      </c>
      <c r="F1395" t="s">
        <v>3472</v>
      </c>
      <c r="G1395" t="s">
        <v>27</v>
      </c>
      <c r="H1395" t="s">
        <v>53</v>
      </c>
      <c r="I1395" t="s">
        <v>3473</v>
      </c>
      <c r="J1395" t="s">
        <v>18</v>
      </c>
      <c r="L1395" t="s">
        <v>23</v>
      </c>
      <c r="N1395" t="s">
        <v>3474</v>
      </c>
      <c r="O1395" t="s">
        <v>3475</v>
      </c>
      <c r="P1395" t="s">
        <v>3476</v>
      </c>
      <c r="Q1395" t="s">
        <v>3477</v>
      </c>
      <c r="R1395" t="s">
        <v>18</v>
      </c>
      <c r="T1395" t="s">
        <v>428</v>
      </c>
      <c r="U1395" t="s">
        <v>18</v>
      </c>
      <c r="X1395" t="s">
        <v>3469</v>
      </c>
      <c r="Y1395" t="s">
        <v>3470</v>
      </c>
    </row>
    <row r="1396" spans="1:25" x14ac:dyDescent="0.25">
      <c r="A1396">
        <v>1395</v>
      </c>
      <c r="B1396" t="s">
        <v>54</v>
      </c>
      <c r="C1396" t="str">
        <f>IF(AND(LEN(Y1396)&gt;0,LEN(X1396)&gt;0),Y1396&amp;" ("&amp;X1396&amp;")",IF(LEN(X1396)&gt;0,X1396,Y1396))</f>
        <v>วารสารวิชาการ กสทช. (NBTC Journal)</v>
      </c>
      <c r="D1396" t="s">
        <v>7585</v>
      </c>
      <c r="E1396" t="s">
        <v>7051</v>
      </c>
      <c r="F1396" t="s">
        <v>7052</v>
      </c>
      <c r="G1396" t="s">
        <v>27</v>
      </c>
      <c r="H1396" t="s">
        <v>53</v>
      </c>
      <c r="I1396" t="s">
        <v>18</v>
      </c>
      <c r="J1396" t="s">
        <v>18</v>
      </c>
      <c r="L1396" t="s">
        <v>24</v>
      </c>
      <c r="N1396" t="s">
        <v>7053</v>
      </c>
      <c r="O1396" t="s">
        <v>7054</v>
      </c>
      <c r="P1396" t="s">
        <v>7055</v>
      </c>
      <c r="Q1396" t="s">
        <v>7056</v>
      </c>
      <c r="R1396" t="s">
        <v>18</v>
      </c>
      <c r="T1396" t="s">
        <v>18</v>
      </c>
      <c r="U1396" t="s">
        <v>18</v>
      </c>
      <c r="X1396" t="s">
        <v>7049</v>
      </c>
      <c r="Y1396" t="s">
        <v>7050</v>
      </c>
    </row>
    <row r="1397" spans="1:25" x14ac:dyDescent="0.25">
      <c r="A1397">
        <v>1396</v>
      </c>
      <c r="B1397" t="s">
        <v>54</v>
      </c>
      <c r="C1397" t="str">
        <f>IF(AND(LEN(Y1397)&gt;0,LEN(X1397)&gt;0),Y1397&amp;" ("&amp;X1397&amp;")",IF(LEN(X1397)&gt;0,X1397,Y1397))</f>
        <v>วารสารวิชาการ การจัดการเทคโนโลยีสารสนเทศและนวัตกรรม (Journal of Information Technology Management and Innovation)</v>
      </c>
      <c r="D1397" t="s">
        <v>7585</v>
      </c>
      <c r="E1397" t="s">
        <v>3487</v>
      </c>
      <c r="F1397" t="s">
        <v>3488</v>
      </c>
      <c r="G1397" t="s">
        <v>18</v>
      </c>
      <c r="H1397" t="s">
        <v>53</v>
      </c>
      <c r="I1397" t="s">
        <v>3489</v>
      </c>
      <c r="J1397" t="s">
        <v>18</v>
      </c>
      <c r="L1397" t="s">
        <v>23</v>
      </c>
      <c r="N1397" t="s">
        <v>3490</v>
      </c>
      <c r="O1397" t="s">
        <v>3491</v>
      </c>
      <c r="P1397" t="s">
        <v>3492</v>
      </c>
      <c r="Q1397" t="s">
        <v>3493</v>
      </c>
      <c r="R1397" t="s">
        <v>18</v>
      </c>
      <c r="T1397" t="s">
        <v>3494</v>
      </c>
      <c r="U1397" t="s">
        <v>18</v>
      </c>
      <c r="X1397" t="s">
        <v>3485</v>
      </c>
      <c r="Y1397" t="s">
        <v>3486</v>
      </c>
    </row>
    <row r="1398" spans="1:25" x14ac:dyDescent="0.25">
      <c r="A1398">
        <v>1397</v>
      </c>
      <c r="B1398" t="s">
        <v>54</v>
      </c>
      <c r="C1398" t="str">
        <f>IF(AND(LEN(Y1398)&gt;0,LEN(X1398)&gt;0),Y1398&amp;" ("&amp;X1398&amp;")",IF(LEN(X1398)&gt;0,X1398,Y1398))</f>
        <v>วารสารวิชาการ คณะมนุษยศาสตร์และสังคมศาสตร์ มหาวิทยาลัยราชภัฏนครสวรรค์ (Faculty of Humanities and Social Sciences Nakhon Sawan Rajabhat University Academic Journal)</v>
      </c>
      <c r="D1398" t="s">
        <v>7585</v>
      </c>
      <c r="E1398" t="s">
        <v>3513</v>
      </c>
      <c r="F1398" t="s">
        <v>18</v>
      </c>
      <c r="G1398" t="s">
        <v>27</v>
      </c>
      <c r="H1398" t="s">
        <v>53</v>
      </c>
      <c r="I1398" t="s">
        <v>3514</v>
      </c>
      <c r="J1398" t="s">
        <v>18</v>
      </c>
      <c r="L1398" t="s">
        <v>23</v>
      </c>
      <c r="N1398" t="s">
        <v>3515</v>
      </c>
      <c r="O1398" t="s">
        <v>18</v>
      </c>
      <c r="P1398" t="s">
        <v>3516</v>
      </c>
      <c r="Q1398" t="s">
        <v>3517</v>
      </c>
      <c r="R1398" t="s">
        <v>18</v>
      </c>
      <c r="T1398" t="s">
        <v>324</v>
      </c>
      <c r="U1398" t="s">
        <v>18</v>
      </c>
      <c r="X1398" t="s">
        <v>3511</v>
      </c>
      <c r="Y1398" t="s">
        <v>3512</v>
      </c>
    </row>
    <row r="1399" spans="1:25" x14ac:dyDescent="0.25">
      <c r="A1399">
        <v>1398</v>
      </c>
      <c r="B1399" t="s">
        <v>54</v>
      </c>
      <c r="C1399" t="str">
        <f>IF(AND(LEN(Y1399)&gt;0,LEN(X1399)&gt;0),Y1399&amp;" ("&amp;X1399&amp;")",IF(LEN(X1399)&gt;0,X1399,Y1399))</f>
        <v>วารสารวิชาการ คณะสถาปัตยกรรมศาสตร์ จุฬาลงกรณ์มหาวิทยาลัย (Academic Journal of Architecture, Chulalongkorn University)</v>
      </c>
      <c r="D1399" t="s">
        <v>7585</v>
      </c>
      <c r="E1399" t="s">
        <v>3520</v>
      </c>
      <c r="F1399" t="s">
        <v>18</v>
      </c>
      <c r="G1399" t="s">
        <v>18</v>
      </c>
      <c r="H1399" t="s">
        <v>53</v>
      </c>
      <c r="I1399" t="s">
        <v>18</v>
      </c>
      <c r="J1399" t="s">
        <v>18</v>
      </c>
      <c r="L1399" t="s">
        <v>24</v>
      </c>
      <c r="N1399" t="s">
        <v>18</v>
      </c>
      <c r="O1399" t="s">
        <v>3521</v>
      </c>
      <c r="P1399" t="s">
        <v>3522</v>
      </c>
      <c r="Q1399" t="s">
        <v>3523</v>
      </c>
      <c r="R1399" t="s">
        <v>18</v>
      </c>
      <c r="T1399" t="s">
        <v>18</v>
      </c>
      <c r="U1399" t="s">
        <v>18</v>
      </c>
      <c r="X1399" t="s">
        <v>3518</v>
      </c>
      <c r="Y1399" t="s">
        <v>3519</v>
      </c>
    </row>
    <row r="1400" spans="1:25" x14ac:dyDescent="0.25">
      <c r="A1400">
        <v>1399</v>
      </c>
      <c r="B1400" t="s">
        <v>54</v>
      </c>
      <c r="C1400" t="str">
        <f>IF(AND(LEN(Y1400)&gt;0,LEN(X1400)&gt;0),Y1400&amp;" ("&amp;X1400&amp;")",IF(LEN(X1400)&gt;0,X1400,Y1400))</f>
        <v>วารสารวิชาการ นวัตกรรมการจัดการเทคโนโลยี มหาวิทยาลัยราชภัฏมหาสารคาม (Journal of Innovative Technology Management Rajabhat Maha Sarakham University)</v>
      </c>
      <c r="D1400" t="s">
        <v>7585</v>
      </c>
      <c r="E1400" t="s">
        <v>7869</v>
      </c>
      <c r="F1400" t="s">
        <v>7870</v>
      </c>
      <c r="G1400" t="s">
        <v>18</v>
      </c>
      <c r="H1400" t="s">
        <v>53</v>
      </c>
      <c r="I1400" t="s">
        <v>18</v>
      </c>
      <c r="J1400" t="s">
        <v>18</v>
      </c>
      <c r="L1400" t="s">
        <v>23</v>
      </c>
      <c r="N1400" t="s">
        <v>3490</v>
      </c>
      <c r="O1400" t="s">
        <v>3491</v>
      </c>
      <c r="P1400" t="s">
        <v>3492</v>
      </c>
      <c r="Q1400" t="s">
        <v>7871</v>
      </c>
      <c r="R1400" t="s">
        <v>7872</v>
      </c>
      <c r="T1400" t="s">
        <v>18</v>
      </c>
      <c r="U1400" t="s">
        <v>18</v>
      </c>
      <c r="X1400" t="s">
        <v>7867</v>
      </c>
      <c r="Y1400" t="s">
        <v>7868</v>
      </c>
    </row>
    <row r="1401" spans="1:25" x14ac:dyDescent="0.25">
      <c r="A1401">
        <v>1400</v>
      </c>
      <c r="B1401" t="s">
        <v>54</v>
      </c>
      <c r="C1401" t="str">
        <f>IF(AND(LEN(Y1401)&gt;0,LEN(X1401)&gt;0),Y1401&amp;" ("&amp;X1401&amp;")",IF(LEN(X1401)&gt;0,X1401,Y1401))</f>
        <v>วารสารวิชาการ ม.อบ. (Journal of Ubon Rajathanee University)</v>
      </c>
      <c r="D1401" t="s">
        <v>7585</v>
      </c>
      <c r="E1401" t="s">
        <v>4362</v>
      </c>
      <c r="F1401" t="s">
        <v>18</v>
      </c>
      <c r="G1401" t="s">
        <v>18</v>
      </c>
      <c r="H1401" t="s">
        <v>53</v>
      </c>
      <c r="I1401" t="s">
        <v>18</v>
      </c>
      <c r="J1401" t="s">
        <v>18</v>
      </c>
      <c r="L1401" t="s">
        <v>23</v>
      </c>
      <c r="N1401" t="s">
        <v>18</v>
      </c>
      <c r="O1401" t="s">
        <v>18</v>
      </c>
      <c r="P1401" t="s">
        <v>2773</v>
      </c>
      <c r="Q1401" t="s">
        <v>6121</v>
      </c>
      <c r="R1401" t="s">
        <v>18</v>
      </c>
      <c r="T1401" t="s">
        <v>18</v>
      </c>
      <c r="U1401" t="s">
        <v>18</v>
      </c>
      <c r="X1401" t="s">
        <v>6119</v>
      </c>
      <c r="Y1401" t="s">
        <v>6120</v>
      </c>
    </row>
    <row r="1402" spans="1:25" x14ac:dyDescent="0.25">
      <c r="A1402">
        <v>1401</v>
      </c>
      <c r="B1402" t="s">
        <v>54</v>
      </c>
      <c r="C1402" t="str">
        <f>IF(AND(LEN(Y1402)&gt;0,LEN(X1402)&gt;0),Y1402&amp;" ("&amp;X1402&amp;")",IF(LEN(X1402)&gt;0,X1402,Y1402))</f>
        <v>วารสารวิชาการ มหาวิทยาลัยราชภัฏพระนคร (Academic Journal Phranakhon Rajabhat University)</v>
      </c>
      <c r="D1402" t="s">
        <v>7585</v>
      </c>
      <c r="E1402" t="s">
        <v>3571</v>
      </c>
      <c r="F1402" t="s">
        <v>3572</v>
      </c>
      <c r="G1402" t="s">
        <v>27</v>
      </c>
      <c r="H1402" t="s">
        <v>53</v>
      </c>
      <c r="I1402" t="s">
        <v>3573</v>
      </c>
      <c r="J1402" t="s">
        <v>18</v>
      </c>
      <c r="L1402" t="s">
        <v>23</v>
      </c>
      <c r="N1402" t="s">
        <v>3574</v>
      </c>
      <c r="O1402" t="s">
        <v>3263</v>
      </c>
      <c r="P1402" t="s">
        <v>3264</v>
      </c>
      <c r="Q1402" t="s">
        <v>3575</v>
      </c>
      <c r="R1402" t="s">
        <v>18</v>
      </c>
      <c r="T1402" t="s">
        <v>59</v>
      </c>
      <c r="U1402" t="s">
        <v>18</v>
      </c>
      <c r="X1402" t="s">
        <v>3569</v>
      </c>
      <c r="Y1402" t="s">
        <v>3570</v>
      </c>
    </row>
    <row r="1403" spans="1:25" x14ac:dyDescent="0.25">
      <c r="A1403">
        <v>1402</v>
      </c>
      <c r="B1403" t="s">
        <v>54</v>
      </c>
      <c r="C1403" t="str">
        <f>IF(AND(LEN(Y1403)&gt;0,LEN(X1403)&gt;0),Y1403&amp;" ("&amp;X1403&amp;")",IF(LEN(X1403)&gt;0,X1403,Y1403))</f>
        <v>วารสารวิชาการ รมยสาร (Rommayasan)</v>
      </c>
      <c r="D1403" t="s">
        <v>7585</v>
      </c>
      <c r="E1403" t="s">
        <v>6877</v>
      </c>
      <c r="F1403" t="s">
        <v>18</v>
      </c>
      <c r="G1403" t="s">
        <v>18</v>
      </c>
      <c r="H1403" t="s">
        <v>53</v>
      </c>
      <c r="I1403" t="s">
        <v>18</v>
      </c>
      <c r="J1403" t="s">
        <v>18</v>
      </c>
      <c r="L1403" t="s">
        <v>64</v>
      </c>
      <c r="N1403" t="s">
        <v>18</v>
      </c>
      <c r="O1403" t="s">
        <v>1168</v>
      </c>
      <c r="P1403" t="s">
        <v>1169</v>
      </c>
      <c r="Q1403" t="s">
        <v>6878</v>
      </c>
      <c r="R1403" t="s">
        <v>18</v>
      </c>
      <c r="T1403" t="s">
        <v>18</v>
      </c>
      <c r="U1403" t="s">
        <v>18</v>
      </c>
      <c r="X1403" t="s">
        <v>6875</v>
      </c>
      <c r="Y1403" t="s">
        <v>6876</v>
      </c>
    </row>
    <row r="1404" spans="1:25" x14ac:dyDescent="0.25">
      <c r="A1404">
        <v>1403</v>
      </c>
      <c r="B1404" t="s">
        <v>54</v>
      </c>
      <c r="C1404" t="str">
        <f>IF(AND(LEN(Y1404)&gt;0,LEN(X1404)&gt;0),Y1404&amp;" ("&amp;X1404&amp;")",IF(LEN(X1404)&gt;0,X1404,Y1404))</f>
        <v>วารสารวิชาการ วิศวกรรมศาสตร์ ม.อบ. (UBU Engineering Journal)</v>
      </c>
      <c r="D1404" t="s">
        <v>7585</v>
      </c>
      <c r="E1404" t="s">
        <v>3609</v>
      </c>
      <c r="F1404" t="s">
        <v>18</v>
      </c>
      <c r="G1404" t="s">
        <v>18</v>
      </c>
      <c r="H1404" t="s">
        <v>53</v>
      </c>
      <c r="I1404" t="s">
        <v>3610</v>
      </c>
      <c r="J1404" t="s">
        <v>3611</v>
      </c>
      <c r="L1404" t="s">
        <v>23</v>
      </c>
      <c r="N1404" t="s">
        <v>3612</v>
      </c>
      <c r="O1404" t="s">
        <v>3613</v>
      </c>
      <c r="P1404" t="s">
        <v>3614</v>
      </c>
      <c r="Q1404" t="s">
        <v>3615</v>
      </c>
      <c r="R1404" t="s">
        <v>18</v>
      </c>
      <c r="T1404" t="s">
        <v>254</v>
      </c>
      <c r="U1404" t="s">
        <v>18</v>
      </c>
      <c r="X1404" t="s">
        <v>3607</v>
      </c>
      <c r="Y1404" t="s">
        <v>3608</v>
      </c>
    </row>
    <row r="1405" spans="1:25" x14ac:dyDescent="0.25">
      <c r="A1405">
        <v>1404</v>
      </c>
      <c r="B1405" t="s">
        <v>54</v>
      </c>
      <c r="C1405" t="str">
        <f>IF(AND(LEN(Y1405)&gt;0,LEN(X1405)&gt;0),Y1405&amp;" ("&amp;X1405&amp;")",IF(LEN(X1405)&gt;0,X1405,Y1405))</f>
        <v>วารสารวิชาการ สถาบันการพลศึกษา (Academic Journal Institute of Physical Education)</v>
      </c>
      <c r="D1405" t="s">
        <v>7585</v>
      </c>
      <c r="E1405" t="s">
        <v>3626</v>
      </c>
      <c r="F1405" t="s">
        <v>3627</v>
      </c>
      <c r="G1405" t="s">
        <v>18</v>
      </c>
      <c r="H1405" t="s">
        <v>53</v>
      </c>
      <c r="I1405" t="s">
        <v>18</v>
      </c>
      <c r="J1405" t="s">
        <v>18</v>
      </c>
      <c r="L1405" t="s">
        <v>64</v>
      </c>
      <c r="N1405" t="s">
        <v>3628</v>
      </c>
      <c r="O1405" t="s">
        <v>18</v>
      </c>
      <c r="P1405" t="s">
        <v>3629</v>
      </c>
      <c r="Q1405" t="s">
        <v>3630</v>
      </c>
      <c r="R1405" t="s">
        <v>18</v>
      </c>
      <c r="T1405" t="s">
        <v>3631</v>
      </c>
      <c r="U1405" t="s">
        <v>18</v>
      </c>
      <c r="X1405" t="s">
        <v>3624</v>
      </c>
      <c r="Y1405" t="s">
        <v>3625</v>
      </c>
    </row>
    <row r="1406" spans="1:25" x14ac:dyDescent="0.25">
      <c r="A1406">
        <v>1405</v>
      </c>
      <c r="B1406" t="s">
        <v>54</v>
      </c>
      <c r="C1406" t="str">
        <f>IF(AND(LEN(Y1406)&gt;0,LEN(X1406)&gt;0),Y1406&amp;" ("&amp;X1406&amp;")",IF(LEN(X1406)&gt;0,X1406,Y1406))</f>
        <v>วารสารวิชาการ สมาคมสถาบันอุดมศึกษาเอกชนแห่งประเทศไทย (วิทยาศาสตร์และเทคโนโลยี) (APHEIT JOURNAL (SCIENCE AND TECHNOLOGY))</v>
      </c>
      <c r="D1406" t="s">
        <v>7585</v>
      </c>
      <c r="E1406" t="s">
        <v>3642</v>
      </c>
      <c r="F1406" t="s">
        <v>18</v>
      </c>
      <c r="G1406" t="s">
        <v>69</v>
      </c>
      <c r="H1406" t="s">
        <v>53</v>
      </c>
      <c r="I1406" t="s">
        <v>3643</v>
      </c>
      <c r="J1406" t="s">
        <v>3644</v>
      </c>
      <c r="L1406" t="s">
        <v>23</v>
      </c>
      <c r="N1406" t="s">
        <v>3645</v>
      </c>
      <c r="O1406" t="s">
        <v>56</v>
      </c>
      <c r="P1406" t="s">
        <v>57</v>
      </c>
      <c r="Q1406" t="s">
        <v>3646</v>
      </c>
      <c r="R1406" t="s">
        <v>18</v>
      </c>
      <c r="T1406" t="s">
        <v>3647</v>
      </c>
      <c r="U1406" t="s">
        <v>18</v>
      </c>
      <c r="X1406" t="s">
        <v>3640</v>
      </c>
      <c r="Y1406" t="s">
        <v>3641</v>
      </c>
    </row>
    <row r="1407" spans="1:25" x14ac:dyDescent="0.25">
      <c r="A1407">
        <v>1406</v>
      </c>
      <c r="B1407" t="s">
        <v>54</v>
      </c>
      <c r="C1407" t="str">
        <f>IF(AND(LEN(Y1407)&gt;0,LEN(X1407)&gt;0),Y1407&amp;" ("&amp;X1407&amp;")",IF(LEN(X1407)&gt;0,X1407,Y1407))</f>
        <v>วารสารวิชาการคณะเทคโนโลยีอุตสาหกรรม มหาวิทยาลัยราชภัฏลำปาง (Industry Technology Lampang Rajabhat University)</v>
      </c>
      <c r="D1407" t="s">
        <v>7585</v>
      </c>
      <c r="E1407" t="s">
        <v>3705</v>
      </c>
      <c r="F1407" t="s">
        <v>3706</v>
      </c>
      <c r="G1407" t="s">
        <v>47</v>
      </c>
      <c r="H1407" t="s">
        <v>53</v>
      </c>
      <c r="I1407" t="s">
        <v>3707</v>
      </c>
      <c r="J1407" t="s">
        <v>18</v>
      </c>
      <c r="L1407" t="s">
        <v>23</v>
      </c>
      <c r="N1407" t="s">
        <v>3708</v>
      </c>
      <c r="O1407" t="s">
        <v>18</v>
      </c>
      <c r="P1407" t="s">
        <v>3709</v>
      </c>
      <c r="Q1407" t="s">
        <v>3710</v>
      </c>
      <c r="R1407" t="s">
        <v>18</v>
      </c>
      <c r="T1407" t="s">
        <v>227</v>
      </c>
      <c r="U1407" t="s">
        <v>18</v>
      </c>
      <c r="X1407" t="s">
        <v>3703</v>
      </c>
      <c r="Y1407" t="s">
        <v>3704</v>
      </c>
    </row>
    <row r="1408" spans="1:25" x14ac:dyDescent="0.25">
      <c r="A1408">
        <v>1407</v>
      </c>
      <c r="B1408" t="s">
        <v>54</v>
      </c>
      <c r="C1408" t="str">
        <f>IF(AND(LEN(Y1408)&gt;0,LEN(X1408)&gt;0),Y1408&amp;" ("&amp;X1408&amp;")",IF(LEN(X1408)&gt;0,X1408,Y1408))</f>
        <v>วารสารวิชาการคณะสถาปัตยกรรมศาสตร์ มหาวิทยาลัยขอนแก่น (Built Environment Inquiry Journal)</v>
      </c>
      <c r="D1408" t="s">
        <v>7585</v>
      </c>
      <c r="E1408" t="s">
        <v>6262</v>
      </c>
      <c r="F1408" t="s">
        <v>18</v>
      </c>
      <c r="G1408" t="s">
        <v>18</v>
      </c>
      <c r="H1408" t="s">
        <v>53</v>
      </c>
      <c r="I1408" t="s">
        <v>6263</v>
      </c>
      <c r="J1408" t="s">
        <v>18</v>
      </c>
      <c r="L1408" t="s">
        <v>23</v>
      </c>
      <c r="N1408" t="s">
        <v>18</v>
      </c>
      <c r="O1408" t="s">
        <v>5876</v>
      </c>
      <c r="P1408" t="s">
        <v>5877</v>
      </c>
      <c r="Q1408" t="s">
        <v>6264</v>
      </c>
      <c r="R1408" t="s">
        <v>18</v>
      </c>
      <c r="T1408" t="s">
        <v>18</v>
      </c>
      <c r="U1408" t="s">
        <v>18</v>
      </c>
      <c r="X1408" t="s">
        <v>6260</v>
      </c>
      <c r="Y1408" t="s">
        <v>6261</v>
      </c>
    </row>
    <row r="1409" spans="1:25" x14ac:dyDescent="0.25">
      <c r="A1409">
        <v>1408</v>
      </c>
      <c r="B1409" t="s">
        <v>54</v>
      </c>
      <c r="C1409" t="str">
        <f>IF(AND(LEN(Y1409)&gt;0,LEN(X1409)&gt;0),Y1409&amp;" ("&amp;X1409&amp;")",IF(LEN(X1409)&gt;0,X1409,Y1409))</f>
        <v>วารสารวิชาการคณะสถาปัตยกรรมศาสตร์ สจล. (Journal of The Faculty of Architecture King Mongkut's Institute of Technology Ladkrabang)</v>
      </c>
      <c r="D1409" t="s">
        <v>7585</v>
      </c>
      <c r="E1409" t="s">
        <v>3697</v>
      </c>
      <c r="F1409" t="s">
        <v>3698</v>
      </c>
      <c r="G1409" t="s">
        <v>27</v>
      </c>
      <c r="H1409" t="s">
        <v>53</v>
      </c>
      <c r="I1409" t="s">
        <v>18</v>
      </c>
      <c r="J1409" t="s">
        <v>18</v>
      </c>
      <c r="L1409" t="s">
        <v>23</v>
      </c>
      <c r="N1409" t="s">
        <v>3699</v>
      </c>
      <c r="O1409" t="s">
        <v>3700</v>
      </c>
      <c r="P1409" t="s">
        <v>3701</v>
      </c>
      <c r="Q1409" t="s">
        <v>3702</v>
      </c>
      <c r="R1409" t="s">
        <v>18</v>
      </c>
      <c r="T1409" t="s">
        <v>324</v>
      </c>
      <c r="U1409" t="s">
        <v>18</v>
      </c>
      <c r="X1409" t="s">
        <v>3695</v>
      </c>
      <c r="Y1409" t="s">
        <v>3696</v>
      </c>
    </row>
    <row r="1410" spans="1:25" x14ac:dyDescent="0.25">
      <c r="A1410">
        <v>1409</v>
      </c>
      <c r="B1410" t="s">
        <v>54</v>
      </c>
      <c r="C1410" t="str">
        <f>IF(AND(LEN(Y1410)&gt;0,LEN(X1410)&gt;0),Y1410&amp;" ("&amp;X1410&amp;")",IF(LEN(X1410)&gt;0,X1410,Y1410))</f>
        <v>วารสารวิชาการครุศาสตร์อุตสาหกรรม พระจอมเกล้าพระนครเหนือ (Technical Education Journal King Mongkut's University of Technology North Bangkok)</v>
      </c>
      <c r="D1410" t="s">
        <v>7585</v>
      </c>
      <c r="E1410" t="s">
        <v>3713</v>
      </c>
      <c r="F1410" t="s">
        <v>18</v>
      </c>
      <c r="G1410" t="s">
        <v>18</v>
      </c>
      <c r="H1410" t="s">
        <v>53</v>
      </c>
      <c r="I1410" t="s">
        <v>3714</v>
      </c>
      <c r="J1410" t="s">
        <v>18</v>
      </c>
      <c r="L1410" t="s">
        <v>64</v>
      </c>
      <c r="N1410" t="s">
        <v>3715</v>
      </c>
      <c r="O1410" t="s">
        <v>3716</v>
      </c>
      <c r="P1410" t="s">
        <v>3717</v>
      </c>
      <c r="Q1410" t="s">
        <v>3718</v>
      </c>
      <c r="R1410" t="s">
        <v>18</v>
      </c>
      <c r="T1410" t="s">
        <v>227</v>
      </c>
      <c r="U1410" t="s">
        <v>18</v>
      </c>
      <c r="X1410" t="s">
        <v>3711</v>
      </c>
      <c r="Y1410" t="s">
        <v>3712</v>
      </c>
    </row>
    <row r="1411" spans="1:25" x14ac:dyDescent="0.25">
      <c r="A1411">
        <v>1410</v>
      </c>
      <c r="B1411" t="s">
        <v>54</v>
      </c>
      <c r="C1411" t="str">
        <f>IF(AND(LEN(Y1411)&gt;0,LEN(X1411)&gt;0),Y1411&amp;" ("&amp;X1411&amp;")",IF(LEN(X1411)&gt;0,X1411,Y1411))</f>
        <v>วารสารวิชาการคุณธรรมความดี (Journal of Moral and Virtue)</v>
      </c>
      <c r="D1411" t="s">
        <v>7585</v>
      </c>
      <c r="E1411" t="s">
        <v>3721</v>
      </c>
      <c r="F1411" t="s">
        <v>18</v>
      </c>
      <c r="G1411" t="s">
        <v>18</v>
      </c>
      <c r="H1411" t="s">
        <v>53</v>
      </c>
      <c r="I1411" t="s">
        <v>18</v>
      </c>
      <c r="J1411" t="s">
        <v>18</v>
      </c>
      <c r="L1411" t="s">
        <v>24</v>
      </c>
      <c r="N1411" t="s">
        <v>3722</v>
      </c>
      <c r="O1411" t="s">
        <v>18</v>
      </c>
      <c r="P1411" t="s">
        <v>3723</v>
      </c>
      <c r="Q1411" t="s">
        <v>18</v>
      </c>
      <c r="R1411" t="s">
        <v>18</v>
      </c>
      <c r="T1411" t="s">
        <v>18</v>
      </c>
      <c r="U1411" t="s">
        <v>18</v>
      </c>
      <c r="X1411" t="s">
        <v>3719</v>
      </c>
      <c r="Y1411" t="s">
        <v>3720</v>
      </c>
    </row>
    <row r="1412" spans="1:25" x14ac:dyDescent="0.25">
      <c r="A1412">
        <v>1411</v>
      </c>
      <c r="B1412" t="s">
        <v>54</v>
      </c>
      <c r="C1412" t="str">
        <f>IF(AND(LEN(Y1412)&gt;0,LEN(X1412)&gt;0),Y1412&amp;" ("&amp;X1412&amp;")",IF(LEN(X1412)&gt;0,X1412,Y1412))</f>
        <v>วารสารวิชาการเครือข่ายบัณฑิตศึกษา มหาวิทยาลัยราชภัฏภาคเหนือ (Journal of Graduate Studies in Northern Rajabhat Universities)</v>
      </c>
      <c r="D1412" t="s">
        <v>7585</v>
      </c>
      <c r="E1412" t="s">
        <v>3997</v>
      </c>
      <c r="F1412" t="s">
        <v>3998</v>
      </c>
      <c r="G1412" t="s">
        <v>27</v>
      </c>
      <c r="H1412" t="s">
        <v>53</v>
      </c>
      <c r="I1412" t="s">
        <v>3999</v>
      </c>
      <c r="J1412" t="s">
        <v>18</v>
      </c>
      <c r="L1412" t="s">
        <v>64</v>
      </c>
      <c r="N1412" t="s">
        <v>4000</v>
      </c>
      <c r="O1412" t="s">
        <v>4001</v>
      </c>
      <c r="P1412" t="s">
        <v>4002</v>
      </c>
      <c r="Q1412" t="s">
        <v>4003</v>
      </c>
      <c r="R1412" t="s">
        <v>18</v>
      </c>
      <c r="T1412" t="s">
        <v>526</v>
      </c>
      <c r="U1412" t="s">
        <v>18</v>
      </c>
      <c r="X1412" t="s">
        <v>3995</v>
      </c>
      <c r="Y1412" t="s">
        <v>3996</v>
      </c>
    </row>
    <row r="1413" spans="1:25" x14ac:dyDescent="0.25">
      <c r="A1413">
        <v>1412</v>
      </c>
      <c r="B1413" t="s">
        <v>54</v>
      </c>
      <c r="C1413" t="str">
        <f>IF(AND(LEN(Y1413)&gt;0,LEN(X1413)&gt;0),Y1413&amp;" ("&amp;X1413&amp;")",IF(LEN(X1413)&gt;0,X1413,Y1413))</f>
        <v>วารสารวิชาการนายเรืออากาศ (NKRAFA Journal of Science and Technology)</v>
      </c>
      <c r="D1413" t="s">
        <v>7585</v>
      </c>
      <c r="E1413" t="s">
        <v>6251</v>
      </c>
      <c r="F1413" t="s">
        <v>18</v>
      </c>
      <c r="G1413" t="s">
        <v>18</v>
      </c>
      <c r="H1413" t="s">
        <v>53</v>
      </c>
      <c r="I1413" t="s">
        <v>18</v>
      </c>
      <c r="J1413" t="s">
        <v>18</v>
      </c>
      <c r="L1413" t="s">
        <v>24</v>
      </c>
      <c r="N1413" t="s">
        <v>18</v>
      </c>
      <c r="O1413" t="s">
        <v>2687</v>
      </c>
      <c r="P1413" t="s">
        <v>2688</v>
      </c>
      <c r="Q1413" t="s">
        <v>6252</v>
      </c>
      <c r="R1413" t="s">
        <v>18</v>
      </c>
      <c r="T1413" t="s">
        <v>18</v>
      </c>
      <c r="U1413" t="s">
        <v>18</v>
      </c>
      <c r="X1413" t="s">
        <v>3744</v>
      </c>
      <c r="Y1413" t="s">
        <v>6250</v>
      </c>
    </row>
    <row r="1414" spans="1:25" x14ac:dyDescent="0.25">
      <c r="A1414">
        <v>1413</v>
      </c>
      <c r="B1414" t="s">
        <v>54</v>
      </c>
      <c r="C1414" t="str">
        <f>IF(AND(LEN(Y1414)&gt;0,LEN(X1414)&gt;0),Y1414&amp;" ("&amp;X1414&amp;")",IF(LEN(X1414)&gt;0,X1414,Y1414))</f>
        <v>วารสารวิชาการบัณฑิตศึกษาและสังคมศาสตร์ มหาวิทยาลัยราชภัฏอุตรดิตถ์ (Journal of Graduate Studies and Social Sciences Uttaradit Rajabhat University)</v>
      </c>
      <c r="D1414" t="s">
        <v>7585</v>
      </c>
      <c r="E1414" t="s">
        <v>3768</v>
      </c>
      <c r="F1414" t="s">
        <v>3769</v>
      </c>
      <c r="G1414" t="s">
        <v>18</v>
      </c>
      <c r="H1414" t="s">
        <v>53</v>
      </c>
      <c r="I1414" t="s">
        <v>3770</v>
      </c>
      <c r="J1414" t="s">
        <v>18</v>
      </c>
      <c r="L1414" t="s">
        <v>23</v>
      </c>
      <c r="N1414" t="s">
        <v>3771</v>
      </c>
      <c r="O1414" t="s">
        <v>3772</v>
      </c>
      <c r="P1414" t="s">
        <v>3773</v>
      </c>
      <c r="Q1414" t="s">
        <v>3774</v>
      </c>
      <c r="R1414" t="s">
        <v>18</v>
      </c>
      <c r="T1414" t="s">
        <v>59</v>
      </c>
      <c r="U1414" t="s">
        <v>18</v>
      </c>
      <c r="X1414" t="s">
        <v>3766</v>
      </c>
      <c r="Y1414" t="s">
        <v>3767</v>
      </c>
    </row>
    <row r="1415" spans="1:25" x14ac:dyDescent="0.25">
      <c r="A1415">
        <v>1414</v>
      </c>
      <c r="B1415" t="s">
        <v>54</v>
      </c>
      <c r="C1415" t="str">
        <f>IF(AND(LEN(Y1415)&gt;0,LEN(X1415)&gt;0),Y1415&amp;" ("&amp;X1415&amp;")",IF(LEN(X1415)&gt;0,X1415,Y1415))</f>
        <v>วารสารวิชาการปทุมวัน (Pathumwan Academic Journal)</v>
      </c>
      <c r="D1415" t="s">
        <v>7585</v>
      </c>
      <c r="E1415" t="s">
        <v>3777</v>
      </c>
      <c r="F1415" t="s">
        <v>18</v>
      </c>
      <c r="G1415" t="s">
        <v>69</v>
      </c>
      <c r="H1415" t="s">
        <v>53</v>
      </c>
      <c r="I1415" t="s">
        <v>3778</v>
      </c>
      <c r="J1415" t="s">
        <v>18</v>
      </c>
      <c r="L1415" t="s">
        <v>64</v>
      </c>
      <c r="N1415" t="s">
        <v>3779</v>
      </c>
      <c r="O1415" t="s">
        <v>3780</v>
      </c>
      <c r="P1415" t="s">
        <v>3781</v>
      </c>
      <c r="Q1415" t="s">
        <v>3782</v>
      </c>
      <c r="R1415" t="s">
        <v>18</v>
      </c>
      <c r="T1415" t="s">
        <v>227</v>
      </c>
      <c r="U1415" t="s">
        <v>18</v>
      </c>
      <c r="X1415" t="s">
        <v>3775</v>
      </c>
      <c r="Y1415" t="s">
        <v>3776</v>
      </c>
    </row>
    <row r="1416" spans="1:25" x14ac:dyDescent="0.25">
      <c r="A1416">
        <v>1415</v>
      </c>
      <c r="B1416" t="s">
        <v>54</v>
      </c>
      <c r="C1416" t="str">
        <f>IF(AND(LEN(Y1416)&gt;0,LEN(X1416)&gt;0),Y1416&amp;" ("&amp;X1416&amp;")",IF(LEN(X1416)&gt;0,X1416,Y1416))</f>
        <v>วารสารวิชาการภาษาและวัฒนธรรมจีน มหาวิทยาลัยหัวเฉียวเฉลิมพระเกียรติ (Journal of Chinese Language and Culture, Huachiew Chalermprakiet University)</v>
      </c>
      <c r="D1416" t="s">
        <v>7585</v>
      </c>
      <c r="E1416" t="s">
        <v>7065</v>
      </c>
      <c r="F1416" t="s">
        <v>18</v>
      </c>
      <c r="G1416" t="s">
        <v>18</v>
      </c>
      <c r="H1416" t="s">
        <v>53</v>
      </c>
      <c r="I1416" t="s">
        <v>7066</v>
      </c>
      <c r="J1416" t="s">
        <v>18</v>
      </c>
      <c r="L1416" t="s">
        <v>23</v>
      </c>
      <c r="N1416" t="s">
        <v>7067</v>
      </c>
      <c r="O1416" t="s">
        <v>7068</v>
      </c>
      <c r="P1416" t="s">
        <v>7069</v>
      </c>
      <c r="Q1416" t="s">
        <v>7070</v>
      </c>
      <c r="R1416" t="s">
        <v>18</v>
      </c>
      <c r="T1416" t="s">
        <v>18</v>
      </c>
      <c r="U1416" t="s">
        <v>18</v>
      </c>
      <c r="X1416" t="s">
        <v>7063</v>
      </c>
      <c r="Y1416" t="s">
        <v>7064</v>
      </c>
    </row>
    <row r="1417" spans="1:25" x14ac:dyDescent="0.25">
      <c r="A1417">
        <v>1416</v>
      </c>
      <c r="B1417" t="s">
        <v>54</v>
      </c>
      <c r="C1417" t="str">
        <f>IF(AND(LEN(Y1417)&gt;0,LEN(X1417)&gt;0),Y1417&amp;" ("&amp;X1417&amp;")",IF(LEN(X1417)&gt;0,X1417,Y1417))</f>
        <v>วารสารวิชาการภูมิสถาปัตยกรรม (Landscape Architecture Journal)</v>
      </c>
      <c r="D1417" t="s">
        <v>7585</v>
      </c>
      <c r="E1417" t="s">
        <v>8082</v>
      </c>
      <c r="F1417" t="s">
        <v>18</v>
      </c>
      <c r="G1417" t="s">
        <v>27</v>
      </c>
      <c r="H1417" t="s">
        <v>53</v>
      </c>
      <c r="I1417" t="s">
        <v>18</v>
      </c>
      <c r="J1417" t="s">
        <v>18</v>
      </c>
      <c r="L1417" t="s">
        <v>24</v>
      </c>
      <c r="N1417" t="s">
        <v>8083</v>
      </c>
      <c r="O1417" t="s">
        <v>8084</v>
      </c>
      <c r="P1417" t="s">
        <v>8085</v>
      </c>
      <c r="Q1417" t="s">
        <v>8086</v>
      </c>
      <c r="R1417" t="s">
        <v>18</v>
      </c>
      <c r="T1417" t="s">
        <v>18</v>
      </c>
      <c r="U1417" t="s">
        <v>18</v>
      </c>
      <c r="X1417" t="s">
        <v>8080</v>
      </c>
      <c r="Y1417" t="s">
        <v>8081</v>
      </c>
    </row>
    <row r="1418" spans="1:25" x14ac:dyDescent="0.25">
      <c r="A1418">
        <v>1417</v>
      </c>
      <c r="B1418" t="s">
        <v>54</v>
      </c>
      <c r="C1418" t="str">
        <f>IF(AND(LEN(Y1418)&gt;0,LEN(X1418)&gt;0),Y1418&amp;" ("&amp;X1418&amp;")",IF(LEN(X1418)&gt;0,X1418,Y1418))</f>
        <v>วารสารวิชาการมหาวิทยาลัยธนบุรี (Journal of Thonburi University)</v>
      </c>
      <c r="D1418" t="s">
        <v>7585</v>
      </c>
      <c r="E1418" t="s">
        <v>3816</v>
      </c>
      <c r="F1418" t="s">
        <v>3817</v>
      </c>
      <c r="G1418" t="s">
        <v>18</v>
      </c>
      <c r="H1418" t="s">
        <v>53</v>
      </c>
      <c r="I1418" t="s">
        <v>18</v>
      </c>
      <c r="J1418" t="s">
        <v>18</v>
      </c>
      <c r="L1418" t="s">
        <v>23</v>
      </c>
      <c r="N1418" t="s">
        <v>3818</v>
      </c>
      <c r="O1418" t="s">
        <v>3819</v>
      </c>
      <c r="P1418" t="s">
        <v>3820</v>
      </c>
      <c r="Q1418" t="s">
        <v>3821</v>
      </c>
      <c r="R1418" t="s">
        <v>18</v>
      </c>
      <c r="T1418" t="s">
        <v>18</v>
      </c>
      <c r="U1418" t="s">
        <v>18</v>
      </c>
      <c r="X1418" t="s">
        <v>3814</v>
      </c>
      <c r="Y1418" t="s">
        <v>3815</v>
      </c>
    </row>
    <row r="1419" spans="1:25" x14ac:dyDescent="0.25">
      <c r="A1419">
        <v>1418</v>
      </c>
      <c r="B1419" t="s">
        <v>54</v>
      </c>
      <c r="C1419" t="str">
        <f>IF(AND(LEN(Y1419)&gt;0,LEN(X1419)&gt;0),Y1419&amp;" ("&amp;X1419&amp;")",IF(LEN(X1419)&gt;0,X1419,Y1419))</f>
        <v>วารสารวิชาการมหาวิทยาลัยธนบุรี (วิทยาศาสตร์และเทคโนโลยี) (Journal of Thonburi University (Science and Technology))</v>
      </c>
      <c r="D1419" t="s">
        <v>7585</v>
      </c>
      <c r="E1419" t="s">
        <v>18</v>
      </c>
      <c r="F1419" t="s">
        <v>3824</v>
      </c>
      <c r="G1419" t="s">
        <v>18</v>
      </c>
      <c r="H1419" t="s">
        <v>53</v>
      </c>
      <c r="I1419" t="s">
        <v>3825</v>
      </c>
      <c r="J1419" t="s">
        <v>3826</v>
      </c>
      <c r="L1419" t="s">
        <v>23</v>
      </c>
      <c r="N1419" t="s">
        <v>3827</v>
      </c>
      <c r="O1419" t="s">
        <v>3819</v>
      </c>
      <c r="P1419" t="s">
        <v>3820</v>
      </c>
      <c r="Q1419" t="s">
        <v>3828</v>
      </c>
      <c r="R1419" t="s">
        <v>18</v>
      </c>
      <c r="T1419" t="s">
        <v>2937</v>
      </c>
      <c r="U1419" t="s">
        <v>18</v>
      </c>
      <c r="X1419" t="s">
        <v>3822</v>
      </c>
      <c r="Y1419" t="s">
        <v>3823</v>
      </c>
    </row>
    <row r="1420" spans="1:25" x14ac:dyDescent="0.25">
      <c r="A1420">
        <v>1419</v>
      </c>
      <c r="B1420" t="s">
        <v>54</v>
      </c>
      <c r="C1420" t="str">
        <f>IF(AND(LEN(Y1420)&gt;0,LEN(X1420)&gt;0),Y1420&amp;" ("&amp;X1420&amp;")",IF(LEN(X1420)&gt;0,X1420,Y1420))</f>
        <v>วารสารวิชาการมหาวิทยาลัยฟาร์อีสเทอร์น (FEU academic review)</v>
      </c>
      <c r="D1420" t="s">
        <v>7585</v>
      </c>
      <c r="E1420" t="s">
        <v>3838</v>
      </c>
      <c r="F1420" t="s">
        <v>3839</v>
      </c>
      <c r="G1420" t="s">
        <v>27</v>
      </c>
      <c r="H1420" t="s">
        <v>53</v>
      </c>
      <c r="I1420" t="s">
        <v>3840</v>
      </c>
      <c r="J1420" t="s">
        <v>3841</v>
      </c>
      <c r="L1420" t="s">
        <v>64</v>
      </c>
      <c r="N1420" t="s">
        <v>3842</v>
      </c>
      <c r="O1420" t="s">
        <v>3843</v>
      </c>
      <c r="P1420" t="s">
        <v>3844</v>
      </c>
      <c r="Q1420" t="s">
        <v>3845</v>
      </c>
      <c r="R1420" t="s">
        <v>18</v>
      </c>
      <c r="T1420" t="s">
        <v>1498</v>
      </c>
      <c r="U1420" t="s">
        <v>18</v>
      </c>
      <c r="X1420" t="s">
        <v>3836</v>
      </c>
      <c r="Y1420" t="s">
        <v>3837</v>
      </c>
    </row>
    <row r="1421" spans="1:25" x14ac:dyDescent="0.25">
      <c r="A1421">
        <v>1420</v>
      </c>
      <c r="B1421" t="s">
        <v>54</v>
      </c>
      <c r="C1421" t="str">
        <f>IF(AND(LEN(Y1421)&gt;0,LEN(X1421)&gt;0),Y1421&amp;" ("&amp;X1421&amp;")",IF(LEN(X1421)&gt;0,X1421,Y1421))</f>
        <v>วารสารวิชาการราชภัฏตะวันตก (Journal of Western Rajabhat Universities)</v>
      </c>
      <c r="D1421" t="s">
        <v>7585</v>
      </c>
      <c r="E1421" t="s">
        <v>6288</v>
      </c>
      <c r="F1421" t="s">
        <v>18</v>
      </c>
      <c r="G1421" t="s">
        <v>18</v>
      </c>
      <c r="H1421" t="s">
        <v>53</v>
      </c>
      <c r="I1421" t="s">
        <v>18</v>
      </c>
      <c r="J1421" t="s">
        <v>18</v>
      </c>
      <c r="L1421" t="s">
        <v>23</v>
      </c>
      <c r="N1421" t="s">
        <v>18</v>
      </c>
      <c r="O1421" t="s">
        <v>3331</v>
      </c>
      <c r="P1421" t="s">
        <v>18</v>
      </c>
      <c r="Q1421" t="s">
        <v>6289</v>
      </c>
      <c r="R1421" t="s">
        <v>18</v>
      </c>
      <c r="T1421" t="s">
        <v>18</v>
      </c>
      <c r="U1421" t="s">
        <v>18</v>
      </c>
      <c r="X1421" t="s">
        <v>6286</v>
      </c>
      <c r="Y1421" t="s">
        <v>6287</v>
      </c>
    </row>
    <row r="1422" spans="1:25" x14ac:dyDescent="0.25">
      <c r="A1422">
        <v>1421</v>
      </c>
      <c r="B1422" t="s">
        <v>54</v>
      </c>
      <c r="C1422" t="str">
        <f>IF(AND(LEN(Y1422)&gt;0,LEN(X1422)&gt;0),Y1422&amp;" ("&amp;X1422&amp;")",IF(LEN(X1422)&gt;0,X1422,Y1422))</f>
        <v>วารสารวิชาการและวิจัย มทร.พระนคร (RMUTP Research Journal)</v>
      </c>
      <c r="D1422" t="s">
        <v>7585</v>
      </c>
      <c r="E1422" t="s">
        <v>4053</v>
      </c>
      <c r="F1422" t="s">
        <v>4054</v>
      </c>
      <c r="G1422" t="s">
        <v>69</v>
      </c>
      <c r="H1422" t="s">
        <v>53</v>
      </c>
      <c r="I1422" t="s">
        <v>4055</v>
      </c>
      <c r="J1422" t="s">
        <v>18</v>
      </c>
      <c r="L1422" t="s">
        <v>23</v>
      </c>
      <c r="N1422" t="s">
        <v>4056</v>
      </c>
      <c r="O1422" t="s">
        <v>4057</v>
      </c>
      <c r="P1422" t="s">
        <v>4058</v>
      </c>
      <c r="Q1422" t="s">
        <v>4059</v>
      </c>
      <c r="R1422" t="s">
        <v>18</v>
      </c>
      <c r="T1422" t="s">
        <v>483</v>
      </c>
      <c r="U1422" t="s">
        <v>18</v>
      </c>
      <c r="X1422" t="s">
        <v>4051</v>
      </c>
      <c r="Y1422" t="s">
        <v>4052</v>
      </c>
    </row>
    <row r="1423" spans="1:25" x14ac:dyDescent="0.25">
      <c r="A1423">
        <v>1422</v>
      </c>
      <c r="B1423" t="s">
        <v>54</v>
      </c>
      <c r="C1423" t="str">
        <f>IF(AND(LEN(Y1423)&gt;0,LEN(X1423)&gt;0),Y1423&amp;" ("&amp;X1423&amp;")",IF(LEN(X1423)&gt;0,X1423,Y1423))</f>
        <v>วารสารวิชาการวิถีสังคมมนุษย์ (Journal of The Way Human Society)</v>
      </c>
      <c r="D1423" t="s">
        <v>7585</v>
      </c>
      <c r="E1423" t="s">
        <v>3882</v>
      </c>
      <c r="F1423" t="s">
        <v>18</v>
      </c>
      <c r="G1423" t="s">
        <v>27</v>
      </c>
      <c r="H1423" t="s">
        <v>96</v>
      </c>
      <c r="I1423" t="s">
        <v>3883</v>
      </c>
      <c r="J1423" t="s">
        <v>3883</v>
      </c>
      <c r="L1423" t="s">
        <v>23</v>
      </c>
      <c r="N1423" t="s">
        <v>3884</v>
      </c>
      <c r="O1423" t="s">
        <v>3885</v>
      </c>
      <c r="P1423" t="s">
        <v>3886</v>
      </c>
      <c r="Q1423" t="s">
        <v>18</v>
      </c>
      <c r="R1423" t="s">
        <v>18</v>
      </c>
      <c r="T1423" t="s">
        <v>412</v>
      </c>
      <c r="U1423" t="s">
        <v>18</v>
      </c>
      <c r="X1423" t="s">
        <v>3880</v>
      </c>
      <c r="Y1423" t="s">
        <v>3881</v>
      </c>
    </row>
    <row r="1424" spans="1:25" x14ac:dyDescent="0.25">
      <c r="A1424">
        <v>1423</v>
      </c>
      <c r="B1424" t="s">
        <v>54</v>
      </c>
      <c r="C1424" t="str">
        <f>IF(AND(LEN(Y1424)&gt;0,LEN(X1424)&gt;0),Y1424&amp;" ("&amp;X1424&amp;")",IF(LEN(X1424)&gt;0,X1424,Y1424))</f>
        <v>วารสารวิชาการศรีปทุม ชลบุรี (Sripatum Chonburi Journal)</v>
      </c>
      <c r="D1424" t="s">
        <v>7585</v>
      </c>
      <c r="E1424" t="s">
        <v>3905</v>
      </c>
      <c r="F1424" t="s">
        <v>18</v>
      </c>
      <c r="G1424" t="s">
        <v>27</v>
      </c>
      <c r="H1424" t="s">
        <v>53</v>
      </c>
      <c r="I1424" t="s">
        <v>18</v>
      </c>
      <c r="J1424" t="s">
        <v>18</v>
      </c>
      <c r="L1424" t="s">
        <v>97</v>
      </c>
      <c r="N1424" t="s">
        <v>3906</v>
      </c>
      <c r="O1424" t="s">
        <v>3907</v>
      </c>
      <c r="P1424" t="s">
        <v>3908</v>
      </c>
      <c r="Q1424" t="s">
        <v>3909</v>
      </c>
      <c r="R1424" t="s">
        <v>18</v>
      </c>
      <c r="T1424" t="s">
        <v>3910</v>
      </c>
      <c r="U1424" t="s">
        <v>18</v>
      </c>
      <c r="X1424" t="s">
        <v>3903</v>
      </c>
      <c r="Y1424" t="s">
        <v>3904</v>
      </c>
    </row>
    <row r="1425" spans="1:25" x14ac:dyDescent="0.25">
      <c r="A1425">
        <v>1424</v>
      </c>
      <c r="B1425" t="s">
        <v>54</v>
      </c>
      <c r="C1425" t="str">
        <f>IF(AND(LEN(Y1425)&gt;0,LEN(X1425)&gt;0),Y1425&amp;" ("&amp;X1425&amp;")",IF(LEN(X1425)&gt;0,X1425,Y1425))</f>
        <v>วารสารวิชาการศึกษาศาสตร์ (Journal of Education)</v>
      </c>
      <c r="D1425" t="s">
        <v>7585</v>
      </c>
      <c r="E1425" t="s">
        <v>3925</v>
      </c>
      <c r="F1425" t="s">
        <v>18</v>
      </c>
      <c r="G1425" t="s">
        <v>18</v>
      </c>
      <c r="H1425" t="s">
        <v>53</v>
      </c>
      <c r="I1425" t="s">
        <v>18</v>
      </c>
      <c r="J1425" t="s">
        <v>18</v>
      </c>
      <c r="L1425" t="s">
        <v>23</v>
      </c>
      <c r="N1425" t="s">
        <v>3926</v>
      </c>
      <c r="O1425" t="s">
        <v>3202</v>
      </c>
      <c r="P1425" t="s">
        <v>3203</v>
      </c>
      <c r="Q1425" t="s">
        <v>7153</v>
      </c>
      <c r="R1425" t="s">
        <v>7154</v>
      </c>
      <c r="T1425" t="s">
        <v>86</v>
      </c>
      <c r="U1425" t="s">
        <v>18</v>
      </c>
      <c r="X1425" t="s">
        <v>4605</v>
      </c>
      <c r="Y1425" t="s">
        <v>7152</v>
      </c>
    </row>
    <row r="1426" spans="1:25" x14ac:dyDescent="0.25">
      <c r="A1426">
        <v>1425</v>
      </c>
      <c r="B1426" t="s">
        <v>54</v>
      </c>
      <c r="C1426" t="str">
        <f>IF(AND(LEN(Y1426)&gt;0,LEN(X1426)&gt;0),Y1426&amp;" ("&amp;X1426&amp;")",IF(LEN(X1426)&gt;0,X1426,Y1426))</f>
        <v>วารสารวิชาการศึกษาศาสตร์ คณะศึกษาศาสตร์ มหาวิทยาลัยศรีนครินทรวิโรฒ (Journal of education : Faculty of Education : Srinakharinwirot University)</v>
      </c>
      <c r="D1426" t="s">
        <v>7585</v>
      </c>
      <c r="E1426" t="s">
        <v>3925</v>
      </c>
      <c r="F1426" t="s">
        <v>18</v>
      </c>
      <c r="G1426" t="s">
        <v>18</v>
      </c>
      <c r="H1426" t="s">
        <v>53</v>
      </c>
      <c r="I1426" t="s">
        <v>18</v>
      </c>
      <c r="J1426" t="s">
        <v>18</v>
      </c>
      <c r="L1426" t="s">
        <v>23</v>
      </c>
      <c r="N1426" t="s">
        <v>3926</v>
      </c>
      <c r="O1426" t="s">
        <v>3202</v>
      </c>
      <c r="P1426" t="s">
        <v>3203</v>
      </c>
      <c r="Q1426" t="s">
        <v>3927</v>
      </c>
      <c r="R1426" t="s">
        <v>18</v>
      </c>
      <c r="T1426" t="s">
        <v>86</v>
      </c>
      <c r="U1426" t="s">
        <v>18</v>
      </c>
      <c r="X1426" t="s">
        <v>3923</v>
      </c>
      <c r="Y1426" t="s">
        <v>3924</v>
      </c>
    </row>
    <row r="1427" spans="1:25" x14ac:dyDescent="0.25">
      <c r="A1427">
        <v>1426</v>
      </c>
      <c r="B1427" t="s">
        <v>54</v>
      </c>
      <c r="C1427" t="str">
        <f>IF(AND(LEN(Y1427)&gt;0,LEN(X1427)&gt;0),Y1427&amp;" ("&amp;X1427&amp;")",IF(LEN(X1427)&gt;0,X1427,Y1427))</f>
        <v>วารสารวิชาการสถาบันการอาชีวศึกษาเกษตร (Journal of Vocational Institute of Agriculture)</v>
      </c>
      <c r="D1427" t="s">
        <v>7585</v>
      </c>
      <c r="E1427" t="s">
        <v>7073</v>
      </c>
      <c r="F1427" t="s">
        <v>7074</v>
      </c>
      <c r="G1427" t="s">
        <v>47</v>
      </c>
      <c r="H1427" t="s">
        <v>53</v>
      </c>
      <c r="I1427" t="s">
        <v>7075</v>
      </c>
      <c r="J1427" t="s">
        <v>18</v>
      </c>
      <c r="L1427" t="s">
        <v>23</v>
      </c>
      <c r="N1427" t="s">
        <v>7076</v>
      </c>
      <c r="O1427" t="s">
        <v>7077</v>
      </c>
      <c r="P1427" t="s">
        <v>7078</v>
      </c>
      <c r="Q1427" t="s">
        <v>7079</v>
      </c>
      <c r="R1427" t="s">
        <v>18</v>
      </c>
      <c r="T1427" t="s">
        <v>18</v>
      </c>
      <c r="U1427" t="s">
        <v>18</v>
      </c>
      <c r="X1427" t="s">
        <v>7071</v>
      </c>
      <c r="Y1427" t="s">
        <v>7072</v>
      </c>
    </row>
    <row r="1428" spans="1:25" x14ac:dyDescent="0.25">
      <c r="A1428">
        <v>1427</v>
      </c>
      <c r="B1428" t="s">
        <v>54</v>
      </c>
      <c r="C1428" t="str">
        <f>IF(AND(LEN(Y1428)&gt;0,LEN(X1428)&gt;0),Y1428&amp;" ("&amp;X1428&amp;")",IF(LEN(X1428)&gt;0,X1428,Y1428))</f>
        <v>วารสารวิชาการสมาคมสถาบันอุดมศึกษาเอกชนแห่งประเทศไทย (APHEIT Journal)</v>
      </c>
      <c r="D1428" t="s">
        <v>7585</v>
      </c>
      <c r="E1428" t="s">
        <v>3938</v>
      </c>
      <c r="F1428" t="s">
        <v>18</v>
      </c>
      <c r="G1428" t="s">
        <v>27</v>
      </c>
      <c r="H1428" t="s">
        <v>53</v>
      </c>
      <c r="I1428" t="s">
        <v>3939</v>
      </c>
      <c r="J1428" t="s">
        <v>3940</v>
      </c>
      <c r="L1428" t="s">
        <v>23</v>
      </c>
      <c r="N1428" t="s">
        <v>3941</v>
      </c>
      <c r="O1428" t="s">
        <v>56</v>
      </c>
      <c r="P1428" t="s">
        <v>57</v>
      </c>
      <c r="Q1428" t="s">
        <v>3942</v>
      </c>
      <c r="R1428" t="s">
        <v>18</v>
      </c>
      <c r="T1428" t="s">
        <v>158</v>
      </c>
      <c r="U1428" t="s">
        <v>18</v>
      </c>
      <c r="X1428" t="s">
        <v>3936</v>
      </c>
      <c r="Y1428" t="s">
        <v>3937</v>
      </c>
    </row>
    <row r="1429" spans="1:25" x14ac:dyDescent="0.25">
      <c r="A1429">
        <v>1428</v>
      </c>
      <c r="B1429" t="s">
        <v>54</v>
      </c>
      <c r="C1429" t="str">
        <f>IF(AND(LEN(Y1429)&gt;0,LEN(X1429)&gt;0),Y1429&amp;" ("&amp;X1429&amp;")",IF(LEN(X1429)&gt;0,X1429,Y1429))</f>
        <v>วารสารวิชาการสาธารณสุข (Journal of Health Science)</v>
      </c>
      <c r="D1429" t="s">
        <v>7585</v>
      </c>
      <c r="E1429" t="s">
        <v>3945</v>
      </c>
      <c r="F1429" t="s">
        <v>3946</v>
      </c>
      <c r="G1429" t="s">
        <v>114</v>
      </c>
      <c r="H1429" t="s">
        <v>53</v>
      </c>
      <c r="I1429" t="s">
        <v>3947</v>
      </c>
      <c r="J1429" t="s">
        <v>18</v>
      </c>
      <c r="L1429" t="s">
        <v>42</v>
      </c>
      <c r="N1429" t="s">
        <v>3948</v>
      </c>
      <c r="O1429" t="s">
        <v>18</v>
      </c>
      <c r="P1429" t="s">
        <v>3949</v>
      </c>
      <c r="Q1429" t="s">
        <v>3950</v>
      </c>
      <c r="R1429" t="s">
        <v>18</v>
      </c>
      <c r="T1429" t="s">
        <v>470</v>
      </c>
      <c r="U1429" t="s">
        <v>18</v>
      </c>
      <c r="X1429" t="s">
        <v>3943</v>
      </c>
      <c r="Y1429" t="s">
        <v>3944</v>
      </c>
    </row>
    <row r="1430" spans="1:25" x14ac:dyDescent="0.25">
      <c r="A1430">
        <v>1429</v>
      </c>
      <c r="B1430" t="s">
        <v>54</v>
      </c>
      <c r="C1430" t="str">
        <f>IF(AND(LEN(Y1430)&gt;0,LEN(X1430)&gt;0),Y1430&amp;" ("&amp;X1430&amp;")",IF(LEN(X1430)&gt;0,X1430,Y1430))</f>
        <v>วารสารวิชาการสำนักงานป้องกันควบคุมโรคที่ 5 จังหวัดนครราชสีมา (The Office of Disease Prevention and Control 5th Nakhon Ratchasima Journal)</v>
      </c>
      <c r="D1430" t="s">
        <v>7585</v>
      </c>
      <c r="E1430" t="s">
        <v>3960</v>
      </c>
      <c r="F1430" t="s">
        <v>18</v>
      </c>
      <c r="G1430" t="s">
        <v>18</v>
      </c>
      <c r="H1430" t="s">
        <v>53</v>
      </c>
      <c r="I1430" t="s">
        <v>18</v>
      </c>
      <c r="J1430" t="s">
        <v>18</v>
      </c>
      <c r="L1430" t="s">
        <v>64</v>
      </c>
      <c r="N1430" t="s">
        <v>18</v>
      </c>
      <c r="O1430" t="s">
        <v>3963</v>
      </c>
      <c r="P1430" t="s">
        <v>3964</v>
      </c>
      <c r="Q1430" t="s">
        <v>6307</v>
      </c>
      <c r="R1430" t="s">
        <v>18</v>
      </c>
      <c r="T1430" t="s">
        <v>18</v>
      </c>
      <c r="U1430" t="s">
        <v>18</v>
      </c>
      <c r="X1430" t="s">
        <v>6305</v>
      </c>
      <c r="Y1430" t="s">
        <v>6306</v>
      </c>
    </row>
    <row r="1431" spans="1:25" x14ac:dyDescent="0.25">
      <c r="A1431">
        <v>1430</v>
      </c>
      <c r="B1431" t="s">
        <v>54</v>
      </c>
      <c r="C1431" t="str">
        <f>IF(AND(LEN(Y1431)&gt;0,LEN(X1431)&gt;0),Y1431&amp;" ("&amp;X1431&amp;")",IF(LEN(X1431)&gt;0,X1431,Y1431))</f>
        <v>วารสารวิชาการสำนักงานป้องกันควบคุมโรคที่ 9 จังหวัดนครราชสีมา (The Office of Disease Prevention and Control 9th Nakhon Ratchasima Journal)</v>
      </c>
      <c r="D1431" t="s">
        <v>7585</v>
      </c>
      <c r="E1431" t="s">
        <v>3960</v>
      </c>
      <c r="F1431" t="s">
        <v>3961</v>
      </c>
      <c r="G1431" t="s">
        <v>114</v>
      </c>
      <c r="H1431" t="s">
        <v>53</v>
      </c>
      <c r="I1431" t="s">
        <v>18</v>
      </c>
      <c r="J1431" t="s">
        <v>18</v>
      </c>
      <c r="L1431" t="s">
        <v>64</v>
      </c>
      <c r="N1431" t="s">
        <v>3962</v>
      </c>
      <c r="O1431" t="s">
        <v>3963</v>
      </c>
      <c r="P1431" t="s">
        <v>3964</v>
      </c>
      <c r="Q1431" t="s">
        <v>3965</v>
      </c>
      <c r="R1431" t="s">
        <v>3966</v>
      </c>
      <c r="T1431" t="s">
        <v>1199</v>
      </c>
      <c r="U1431" t="s">
        <v>18</v>
      </c>
      <c r="X1431" t="s">
        <v>3958</v>
      </c>
      <c r="Y1431" t="s">
        <v>3959</v>
      </c>
    </row>
    <row r="1432" spans="1:25" x14ac:dyDescent="0.25">
      <c r="A1432">
        <v>1431</v>
      </c>
      <c r="B1432" t="s">
        <v>54</v>
      </c>
      <c r="C1432" t="str">
        <f>IF(AND(LEN(Y1432)&gt;0,LEN(X1432)&gt;0),Y1432&amp;" ("&amp;X1432&amp;")",IF(LEN(X1432)&gt;0,X1432,Y1432))</f>
        <v>วารสารวิชาการสิรินธรปริทรรศน์ (The Journal of Sirindhornparidhat)</v>
      </c>
      <c r="D1432" t="s">
        <v>7585</v>
      </c>
      <c r="E1432" t="s">
        <v>6580</v>
      </c>
      <c r="F1432" t="s">
        <v>6581</v>
      </c>
      <c r="G1432" t="s">
        <v>27</v>
      </c>
      <c r="H1432" t="s">
        <v>53</v>
      </c>
      <c r="I1432" t="s">
        <v>6582</v>
      </c>
      <c r="J1432" t="s">
        <v>18</v>
      </c>
      <c r="L1432" t="s">
        <v>23</v>
      </c>
      <c r="N1432" t="s">
        <v>6583</v>
      </c>
      <c r="O1432" t="s">
        <v>6584</v>
      </c>
      <c r="P1432" t="s">
        <v>6585</v>
      </c>
      <c r="Q1432" t="s">
        <v>18</v>
      </c>
      <c r="R1432" t="s">
        <v>18</v>
      </c>
      <c r="T1432" t="s">
        <v>59</v>
      </c>
      <c r="U1432" t="s">
        <v>18</v>
      </c>
      <c r="X1432" t="s">
        <v>6578</v>
      </c>
      <c r="Y1432" t="s">
        <v>6579</v>
      </c>
    </row>
    <row r="1433" spans="1:25" x14ac:dyDescent="0.25">
      <c r="A1433">
        <v>1432</v>
      </c>
      <c r="B1433" t="s">
        <v>54</v>
      </c>
      <c r="C1433" t="str">
        <f>IF(AND(LEN(Y1433)&gt;0,LEN(X1433)&gt;0),Y1433&amp;" ("&amp;X1433&amp;")",IF(LEN(X1433)&gt;0,X1433,Y1433))</f>
        <v>วารสารวิชาการหลักสูตรและการสอน มหาวิทยาลัยราชภัฏสกลนคร (Journal of Curriculum and Instruction)</v>
      </c>
      <c r="D1433" t="s">
        <v>7585</v>
      </c>
      <c r="E1433" t="s">
        <v>3969</v>
      </c>
      <c r="F1433" t="s">
        <v>3970</v>
      </c>
      <c r="G1433" t="s">
        <v>27</v>
      </c>
      <c r="H1433" t="s">
        <v>53</v>
      </c>
      <c r="I1433" t="s">
        <v>3971</v>
      </c>
      <c r="J1433" t="s">
        <v>18</v>
      </c>
      <c r="L1433" t="s">
        <v>64</v>
      </c>
      <c r="N1433" t="s">
        <v>3972</v>
      </c>
      <c r="O1433" t="s">
        <v>18</v>
      </c>
      <c r="P1433" t="s">
        <v>3973</v>
      </c>
      <c r="Q1433" t="s">
        <v>3974</v>
      </c>
      <c r="R1433" t="s">
        <v>18</v>
      </c>
      <c r="T1433" t="s">
        <v>412</v>
      </c>
      <c r="U1433" t="s">
        <v>18</v>
      </c>
      <c r="X1433" t="s">
        <v>3967</v>
      </c>
      <c r="Y1433" t="s">
        <v>3968</v>
      </c>
    </row>
    <row r="1434" spans="1:25" x14ac:dyDescent="0.25">
      <c r="A1434">
        <v>1433</v>
      </c>
      <c r="B1434" t="s">
        <v>54</v>
      </c>
      <c r="C1434" t="str">
        <f>IF(AND(LEN(Y1434)&gt;0,LEN(X1434)&gt;0),Y1434&amp;" ("&amp;X1434&amp;")",IF(LEN(X1434)&gt;0,X1434,Y1434))</f>
        <v>วารสารวิทยบริการ มหาวิทยาลัยสงขลานครินทร์ (Academic Services Journal, Prince of Songkla University)</v>
      </c>
      <c r="D1434" t="s">
        <v>7585</v>
      </c>
      <c r="E1434" t="s">
        <v>4082</v>
      </c>
      <c r="F1434" t="s">
        <v>18</v>
      </c>
      <c r="G1434" t="s">
        <v>18</v>
      </c>
      <c r="H1434" t="s">
        <v>53</v>
      </c>
      <c r="I1434" t="s">
        <v>4083</v>
      </c>
      <c r="J1434" t="s">
        <v>18</v>
      </c>
      <c r="L1434" t="s">
        <v>64</v>
      </c>
      <c r="N1434" t="s">
        <v>4084</v>
      </c>
      <c r="O1434" t="s">
        <v>4085</v>
      </c>
      <c r="P1434" t="s">
        <v>4086</v>
      </c>
      <c r="Q1434" t="s">
        <v>4087</v>
      </c>
      <c r="R1434" t="s">
        <v>18</v>
      </c>
      <c r="T1434" t="s">
        <v>59</v>
      </c>
      <c r="U1434" t="s">
        <v>18</v>
      </c>
      <c r="X1434" t="s">
        <v>4080</v>
      </c>
      <c r="Y1434" t="s">
        <v>4081</v>
      </c>
    </row>
    <row r="1435" spans="1:25" x14ac:dyDescent="0.25">
      <c r="A1435">
        <v>1434</v>
      </c>
      <c r="B1435" t="s">
        <v>54</v>
      </c>
      <c r="C1435" t="str">
        <f>IF(AND(LEN(Y1435)&gt;0,LEN(X1435)&gt;0),Y1435&amp;" ("&amp;X1435&amp;")",IF(LEN(X1435)&gt;0,X1435,Y1435))</f>
        <v>วารสารวิทยาการจัดการ (Journal of Management Sciences)</v>
      </c>
      <c r="D1435" t="s">
        <v>7585</v>
      </c>
      <c r="E1435" t="s">
        <v>4090</v>
      </c>
      <c r="F1435" t="s">
        <v>4091</v>
      </c>
      <c r="G1435" t="s">
        <v>18</v>
      </c>
      <c r="H1435" t="s">
        <v>53</v>
      </c>
      <c r="I1435" t="s">
        <v>4092</v>
      </c>
      <c r="J1435" t="s">
        <v>18</v>
      </c>
      <c r="L1435" t="s">
        <v>23</v>
      </c>
      <c r="N1435" t="s">
        <v>4093</v>
      </c>
      <c r="O1435" t="s">
        <v>4094</v>
      </c>
      <c r="P1435" t="s">
        <v>4095</v>
      </c>
      <c r="Q1435" t="s">
        <v>4096</v>
      </c>
      <c r="R1435" t="s">
        <v>18</v>
      </c>
      <c r="T1435" t="s">
        <v>158</v>
      </c>
      <c r="U1435" t="s">
        <v>18</v>
      </c>
      <c r="X1435" t="s">
        <v>4088</v>
      </c>
      <c r="Y1435" t="s">
        <v>4089</v>
      </c>
    </row>
    <row r="1436" spans="1:25" x14ac:dyDescent="0.25">
      <c r="A1436">
        <v>1435</v>
      </c>
      <c r="B1436" t="s">
        <v>54</v>
      </c>
      <c r="C1436" t="str">
        <f>IF(AND(LEN(Y1436)&gt;0,LEN(X1436)&gt;0),Y1436&amp;" ("&amp;X1436&amp;")",IF(LEN(X1436)&gt;0,X1436,Y1436))</f>
        <v>วารสารวิทยาการจัดการและสารสนเทศศาสตร์ (MIS Journal Faculty of Management and Information Sciences Naresuan University)</v>
      </c>
      <c r="D1436" t="s">
        <v>7585</v>
      </c>
      <c r="E1436" t="s">
        <v>6235</v>
      </c>
      <c r="F1436" t="s">
        <v>18</v>
      </c>
      <c r="G1436" t="s">
        <v>18</v>
      </c>
      <c r="H1436" t="s">
        <v>53</v>
      </c>
      <c r="I1436" t="s">
        <v>18</v>
      </c>
      <c r="J1436" t="s">
        <v>18</v>
      </c>
      <c r="L1436" t="s">
        <v>64</v>
      </c>
      <c r="N1436" t="s">
        <v>18</v>
      </c>
      <c r="O1436" t="s">
        <v>2195</v>
      </c>
      <c r="P1436" t="s">
        <v>2196</v>
      </c>
      <c r="Q1436" t="s">
        <v>6236</v>
      </c>
      <c r="R1436" t="s">
        <v>18</v>
      </c>
      <c r="T1436" t="s">
        <v>18</v>
      </c>
      <c r="U1436" t="s">
        <v>18</v>
      </c>
      <c r="X1436" t="s">
        <v>6233</v>
      </c>
      <c r="Y1436" t="s">
        <v>6234</v>
      </c>
    </row>
    <row r="1437" spans="1:25" x14ac:dyDescent="0.25">
      <c r="A1437">
        <v>1436</v>
      </c>
      <c r="B1437" t="s">
        <v>54</v>
      </c>
      <c r="C1437" t="str">
        <f>IF(AND(LEN(Y1437)&gt;0,LEN(X1437)&gt;0),Y1437&amp;" ("&amp;X1437&amp;")",IF(LEN(X1437)&gt;0,X1437,Y1437))</f>
        <v>วารสารวิทยาลัยพยาบาลบรมราชชนนี กรุงเทพ (Journal of Boromarajonani College of Nursing, Bangkok)</v>
      </c>
      <c r="D1437" t="s">
        <v>7585</v>
      </c>
      <c r="E1437" t="s">
        <v>4187</v>
      </c>
      <c r="F1437" t="s">
        <v>18</v>
      </c>
      <c r="G1437" t="s">
        <v>18</v>
      </c>
      <c r="H1437" t="s">
        <v>53</v>
      </c>
      <c r="I1437" t="s">
        <v>4188</v>
      </c>
      <c r="J1437" t="s">
        <v>18</v>
      </c>
      <c r="L1437" t="s">
        <v>64</v>
      </c>
      <c r="N1437" t="s">
        <v>18</v>
      </c>
      <c r="O1437" t="s">
        <v>4189</v>
      </c>
      <c r="P1437" t="s">
        <v>4190</v>
      </c>
      <c r="Q1437" t="s">
        <v>4191</v>
      </c>
      <c r="R1437" t="s">
        <v>18</v>
      </c>
      <c r="T1437" t="s">
        <v>2457</v>
      </c>
      <c r="U1437" t="s">
        <v>18</v>
      </c>
      <c r="X1437" t="s">
        <v>4185</v>
      </c>
      <c r="Y1437" t="s">
        <v>4186</v>
      </c>
    </row>
    <row r="1438" spans="1:25" x14ac:dyDescent="0.25">
      <c r="A1438">
        <v>1437</v>
      </c>
      <c r="B1438" t="s">
        <v>54</v>
      </c>
      <c r="C1438" t="str">
        <f>IF(AND(LEN(Y1438)&gt;0,LEN(X1438)&gt;0),Y1438&amp;" ("&amp;X1438&amp;")",IF(LEN(X1438)&gt;0,X1438,Y1438))</f>
        <v>วารสารวิทยาลัยพยาบาลบรมราชชนนี นครราชสีมา (The Journal of Boromarajonani College of Nursing, Nakhonratchasima)</v>
      </c>
      <c r="D1438" t="s">
        <v>7585</v>
      </c>
      <c r="E1438" t="s">
        <v>4194</v>
      </c>
      <c r="F1438" t="s">
        <v>18</v>
      </c>
      <c r="G1438" t="s">
        <v>18</v>
      </c>
      <c r="H1438" t="s">
        <v>53</v>
      </c>
      <c r="I1438" t="s">
        <v>4195</v>
      </c>
      <c r="J1438" t="s">
        <v>4196</v>
      </c>
      <c r="L1438" t="s">
        <v>23</v>
      </c>
      <c r="N1438" t="s">
        <v>18</v>
      </c>
      <c r="O1438" t="s">
        <v>4197</v>
      </c>
      <c r="P1438" t="s">
        <v>4198</v>
      </c>
      <c r="Q1438" t="s">
        <v>4199</v>
      </c>
      <c r="R1438" t="s">
        <v>18</v>
      </c>
      <c r="T1438" t="s">
        <v>1199</v>
      </c>
      <c r="U1438" t="s">
        <v>18</v>
      </c>
      <c r="X1438" t="s">
        <v>4192</v>
      </c>
      <c r="Y1438" t="s">
        <v>4193</v>
      </c>
    </row>
    <row r="1439" spans="1:25" x14ac:dyDescent="0.25">
      <c r="A1439">
        <v>1438</v>
      </c>
      <c r="B1439" t="s">
        <v>54</v>
      </c>
      <c r="C1439" t="str">
        <f>IF(AND(LEN(Y1439)&gt;0,LEN(X1439)&gt;0),Y1439&amp;" ("&amp;X1439&amp;")",IF(LEN(X1439)&gt;0,X1439,Y1439))</f>
        <v>วารสารวิทยาลัยพยาบาลบรมราชชนนี อุตรดิตถ์ (Boromarajonani College of Nursing, Uttaradit Journal)</v>
      </c>
      <c r="D1439" t="s">
        <v>7585</v>
      </c>
      <c r="E1439" t="s">
        <v>4202</v>
      </c>
      <c r="F1439" t="s">
        <v>4203</v>
      </c>
      <c r="G1439" t="s">
        <v>18</v>
      </c>
      <c r="H1439" t="s">
        <v>53</v>
      </c>
      <c r="I1439" t="s">
        <v>4204</v>
      </c>
      <c r="J1439" t="s">
        <v>4204</v>
      </c>
      <c r="L1439" t="s">
        <v>23</v>
      </c>
      <c r="N1439" t="s">
        <v>4205</v>
      </c>
      <c r="O1439" t="s">
        <v>4206</v>
      </c>
      <c r="P1439" t="s">
        <v>4207</v>
      </c>
      <c r="Q1439" t="s">
        <v>4208</v>
      </c>
      <c r="R1439" t="s">
        <v>18</v>
      </c>
      <c r="T1439" t="s">
        <v>1116</v>
      </c>
      <c r="U1439" t="s">
        <v>18</v>
      </c>
      <c r="X1439" t="s">
        <v>4200</v>
      </c>
      <c r="Y1439" t="s">
        <v>4201</v>
      </c>
    </row>
    <row r="1440" spans="1:25" x14ac:dyDescent="0.25">
      <c r="A1440">
        <v>1439</v>
      </c>
      <c r="B1440" t="s">
        <v>54</v>
      </c>
      <c r="C1440" t="str">
        <f>IF(AND(LEN(Y1440)&gt;0,LEN(X1440)&gt;0),Y1440&amp;" ("&amp;X1440&amp;")",IF(LEN(X1440)&gt;0,X1440,Y1440))</f>
        <v>วารสารวิทยาลัยพยาบาลพระปกเกล้า จันทบุรี (Journal of Phrapokklao Nursing College, Chanthaburi)</v>
      </c>
      <c r="D1440" t="s">
        <v>7585</v>
      </c>
      <c r="E1440" t="s">
        <v>4211</v>
      </c>
      <c r="F1440" t="s">
        <v>4212</v>
      </c>
      <c r="G1440" t="s">
        <v>114</v>
      </c>
      <c r="H1440" t="s">
        <v>53</v>
      </c>
      <c r="I1440" t="s">
        <v>4213</v>
      </c>
      <c r="J1440" t="s">
        <v>18</v>
      </c>
      <c r="L1440" t="s">
        <v>23</v>
      </c>
      <c r="N1440" t="s">
        <v>4214</v>
      </c>
      <c r="O1440" t="s">
        <v>4215</v>
      </c>
      <c r="P1440" t="s">
        <v>4216</v>
      </c>
      <c r="Q1440" t="s">
        <v>4217</v>
      </c>
      <c r="R1440" t="s">
        <v>18</v>
      </c>
      <c r="T1440" t="s">
        <v>1116</v>
      </c>
      <c r="U1440" t="s">
        <v>18</v>
      </c>
      <c r="X1440" t="s">
        <v>4209</v>
      </c>
      <c r="Y1440" t="s">
        <v>4210</v>
      </c>
    </row>
    <row r="1441" spans="1:25" x14ac:dyDescent="0.25">
      <c r="A1441">
        <v>1440</v>
      </c>
      <c r="B1441" t="s">
        <v>54</v>
      </c>
      <c r="C1441" t="str">
        <f>IF(AND(LEN(Y1441)&gt;0,LEN(X1441)&gt;0),Y1441&amp;" ("&amp;X1441&amp;")",IF(LEN(X1441)&gt;0,X1441,Y1441))</f>
        <v>วารสารวิทยาลัยราชสุดาเพื่อการวิจัยและพัฒนาคนพิการ (Journal of Ratchasuda College for Research and Development of Persons with Disabilities)</v>
      </c>
      <c r="D1441" t="s">
        <v>7585</v>
      </c>
      <c r="E1441" t="s">
        <v>4227</v>
      </c>
      <c r="F1441" t="s">
        <v>4228</v>
      </c>
      <c r="G1441" t="s">
        <v>27</v>
      </c>
      <c r="H1441" t="s">
        <v>53</v>
      </c>
      <c r="I1441" t="s">
        <v>4229</v>
      </c>
      <c r="J1441" t="s">
        <v>4229</v>
      </c>
      <c r="L1441" t="s">
        <v>23</v>
      </c>
      <c r="N1441" t="s">
        <v>4230</v>
      </c>
      <c r="O1441" t="s">
        <v>4231</v>
      </c>
      <c r="P1441" t="s">
        <v>4232</v>
      </c>
      <c r="Q1441" t="s">
        <v>4233</v>
      </c>
      <c r="R1441" t="s">
        <v>18</v>
      </c>
      <c r="T1441" t="s">
        <v>412</v>
      </c>
      <c r="U1441" t="s">
        <v>18</v>
      </c>
      <c r="X1441" t="s">
        <v>4225</v>
      </c>
      <c r="Y1441" t="s">
        <v>4226</v>
      </c>
    </row>
    <row r="1442" spans="1:25" x14ac:dyDescent="0.25">
      <c r="A1442">
        <v>1441</v>
      </c>
      <c r="B1442" t="s">
        <v>54</v>
      </c>
      <c r="C1442" t="str">
        <f>IF(AND(LEN(Y1442)&gt;0,LEN(X1442)&gt;0),Y1442&amp;" ("&amp;X1442&amp;")",IF(LEN(X1442)&gt;0,X1442,Y1442))</f>
        <v>วารสารวิทยาลัยโลจิสติกส์และซัพพลายเชน (Journal of Logistics and Supply Chain College)</v>
      </c>
      <c r="D1442" t="s">
        <v>7585</v>
      </c>
      <c r="E1442" t="s">
        <v>4242</v>
      </c>
      <c r="F1442" t="s">
        <v>4243</v>
      </c>
      <c r="G1442" t="s">
        <v>27</v>
      </c>
      <c r="H1442" t="s">
        <v>53</v>
      </c>
      <c r="I1442" t="s">
        <v>4244</v>
      </c>
      <c r="J1442" t="s">
        <v>18</v>
      </c>
      <c r="L1442" t="s">
        <v>23</v>
      </c>
      <c r="N1442" t="s">
        <v>4245</v>
      </c>
      <c r="O1442" t="s">
        <v>18</v>
      </c>
      <c r="P1442" t="s">
        <v>4246</v>
      </c>
      <c r="Q1442" t="s">
        <v>4247</v>
      </c>
      <c r="R1442" t="s">
        <v>18</v>
      </c>
      <c r="T1442" t="s">
        <v>86</v>
      </c>
      <c r="U1442" t="s">
        <v>18</v>
      </c>
      <c r="X1442" t="s">
        <v>4240</v>
      </c>
      <c r="Y1442" t="s">
        <v>4241</v>
      </c>
    </row>
    <row r="1443" spans="1:25" x14ac:dyDescent="0.25">
      <c r="A1443">
        <v>1442</v>
      </c>
      <c r="B1443" t="s">
        <v>54</v>
      </c>
      <c r="C1443" t="str">
        <f>IF(AND(LEN(Y1443)&gt;0,LEN(X1443)&gt;0),Y1443&amp;" ("&amp;X1443&amp;")",IF(LEN(X1443)&gt;0,X1443,Y1443))</f>
        <v>วารสารวิทยาศาสตร์ คณะวิทยาศาสตร์และเทคโนโลยี มหาวิทยาลัยราชภัฏพิบูลสงคราม (Rajabhat Journal of Sciences and Humanities)</v>
      </c>
      <c r="D1443" t="s">
        <v>7585</v>
      </c>
      <c r="E1443" t="s">
        <v>664</v>
      </c>
      <c r="F1443" t="s">
        <v>18</v>
      </c>
      <c r="G1443" t="s">
        <v>18</v>
      </c>
      <c r="H1443" t="s">
        <v>53</v>
      </c>
      <c r="I1443" t="s">
        <v>18</v>
      </c>
      <c r="J1443" t="s">
        <v>18</v>
      </c>
      <c r="L1443" t="s">
        <v>23</v>
      </c>
      <c r="N1443" t="s">
        <v>18</v>
      </c>
      <c r="O1443" t="s">
        <v>668</v>
      </c>
      <c r="P1443" t="s">
        <v>669</v>
      </c>
      <c r="Q1443" t="s">
        <v>6138</v>
      </c>
      <c r="R1443" t="s">
        <v>18</v>
      </c>
      <c r="T1443" t="s">
        <v>18</v>
      </c>
      <c r="U1443" t="s">
        <v>18</v>
      </c>
      <c r="X1443" t="s">
        <v>6136</v>
      </c>
      <c r="Y1443" t="s">
        <v>6137</v>
      </c>
    </row>
    <row r="1444" spans="1:25" x14ac:dyDescent="0.25">
      <c r="A1444">
        <v>1443</v>
      </c>
      <c r="B1444" t="s">
        <v>54</v>
      </c>
      <c r="C1444" t="str">
        <f>IF(AND(LEN(Y1444)&gt;0,LEN(X1444)&gt;0),Y1444&amp;" ("&amp;X1444&amp;")",IF(LEN(X1444)&gt;0,X1444,Y1444))</f>
        <v>วารสารวิทยาศาสตร์ มก. (KU Science Journal)</v>
      </c>
      <c r="D1444" t="s">
        <v>7585</v>
      </c>
      <c r="E1444" t="s">
        <v>4259</v>
      </c>
      <c r="F1444" t="s">
        <v>18</v>
      </c>
      <c r="G1444" t="s">
        <v>18</v>
      </c>
      <c r="H1444" t="s">
        <v>53</v>
      </c>
      <c r="I1444" t="s">
        <v>18</v>
      </c>
      <c r="J1444" t="s">
        <v>18</v>
      </c>
      <c r="L1444" t="s">
        <v>64</v>
      </c>
      <c r="N1444" t="s">
        <v>18</v>
      </c>
      <c r="O1444" t="s">
        <v>4260</v>
      </c>
      <c r="P1444" t="s">
        <v>4261</v>
      </c>
      <c r="Q1444" t="s">
        <v>18</v>
      </c>
      <c r="R1444" t="s">
        <v>18</v>
      </c>
      <c r="T1444" t="s">
        <v>18</v>
      </c>
      <c r="U1444" t="s">
        <v>18</v>
      </c>
      <c r="X1444" t="s">
        <v>4257</v>
      </c>
      <c r="Y1444" t="s">
        <v>4258</v>
      </c>
    </row>
    <row r="1445" spans="1:25" x14ac:dyDescent="0.25">
      <c r="A1445">
        <v>1444</v>
      </c>
      <c r="B1445" t="s">
        <v>54</v>
      </c>
      <c r="C1445" t="str">
        <f>IF(AND(LEN(Y1445)&gt;0,LEN(X1445)&gt;0),Y1445&amp;" ("&amp;X1445&amp;")",IF(LEN(X1445)&gt;0,X1445,Y1445))</f>
        <v>วารสารวิทยาศาสตร์ มศว. (Srinakharinwirot Science Journal)</v>
      </c>
      <c r="D1445" t="s">
        <v>7585</v>
      </c>
      <c r="E1445" t="s">
        <v>4273</v>
      </c>
      <c r="F1445" t="s">
        <v>4274</v>
      </c>
      <c r="G1445" t="s">
        <v>69</v>
      </c>
      <c r="H1445" t="s">
        <v>53</v>
      </c>
      <c r="I1445" t="s">
        <v>4275</v>
      </c>
      <c r="J1445" t="s">
        <v>18</v>
      </c>
      <c r="L1445" t="s">
        <v>23</v>
      </c>
      <c r="N1445" t="s">
        <v>4276</v>
      </c>
      <c r="O1445" t="s">
        <v>4277</v>
      </c>
      <c r="P1445" t="s">
        <v>4278</v>
      </c>
      <c r="Q1445" t="s">
        <v>4279</v>
      </c>
      <c r="R1445" t="s">
        <v>18</v>
      </c>
      <c r="T1445" t="s">
        <v>619</v>
      </c>
      <c r="U1445" t="s">
        <v>18</v>
      </c>
      <c r="X1445" t="s">
        <v>4271</v>
      </c>
      <c r="Y1445" t="s">
        <v>4272</v>
      </c>
    </row>
    <row r="1446" spans="1:25" x14ac:dyDescent="0.25">
      <c r="A1446">
        <v>1445</v>
      </c>
      <c r="B1446" t="s">
        <v>54</v>
      </c>
      <c r="C1446" t="str">
        <f>IF(AND(LEN(Y1446)&gt;0,LEN(X1446)&gt;0),Y1446&amp;" ("&amp;X1446&amp;")",IF(LEN(X1446)&gt;0,X1446,Y1446))</f>
        <v>วารสารวิทยาศาสตร์ มหาวิทยาลัยนเรศวร (Naresuan University Science Journal)</v>
      </c>
      <c r="D1446" t="s">
        <v>7585</v>
      </c>
      <c r="E1446" t="s">
        <v>6196</v>
      </c>
      <c r="F1446" t="s">
        <v>18</v>
      </c>
      <c r="G1446" t="s">
        <v>18</v>
      </c>
      <c r="H1446" t="s">
        <v>53</v>
      </c>
      <c r="I1446" t="s">
        <v>18</v>
      </c>
      <c r="J1446" t="s">
        <v>18</v>
      </c>
      <c r="L1446" t="s">
        <v>23</v>
      </c>
      <c r="N1446" t="s">
        <v>18</v>
      </c>
      <c r="O1446" t="s">
        <v>616</v>
      </c>
      <c r="P1446" t="s">
        <v>617</v>
      </c>
      <c r="Q1446" t="s">
        <v>6197</v>
      </c>
      <c r="R1446" t="s">
        <v>18</v>
      </c>
      <c r="T1446" t="s">
        <v>18</v>
      </c>
      <c r="U1446" t="s">
        <v>18</v>
      </c>
      <c r="X1446" t="s">
        <v>6194</v>
      </c>
      <c r="Y1446" t="s">
        <v>6195</v>
      </c>
    </row>
    <row r="1447" spans="1:25" x14ac:dyDescent="0.25">
      <c r="A1447">
        <v>1446</v>
      </c>
      <c r="B1447" t="s">
        <v>54</v>
      </c>
      <c r="C1447" t="str">
        <f>IF(AND(LEN(Y1447)&gt;0,LEN(X1447)&gt;0),Y1447&amp;" ("&amp;X1447&amp;")",IF(LEN(X1447)&gt;0,X1447,Y1447))</f>
        <v>วารสารวิทยาศาสตร์เกษตร (Agricultural Science Journal)</v>
      </c>
      <c r="D1447" t="s">
        <v>7585</v>
      </c>
      <c r="E1447" t="s">
        <v>4326</v>
      </c>
      <c r="F1447" t="s">
        <v>4327</v>
      </c>
      <c r="G1447" t="s">
        <v>47</v>
      </c>
      <c r="H1447" t="s">
        <v>53</v>
      </c>
      <c r="I1447" t="s">
        <v>4328</v>
      </c>
      <c r="J1447" t="s">
        <v>4329</v>
      </c>
      <c r="L1447" t="s">
        <v>64</v>
      </c>
      <c r="N1447" t="s">
        <v>4330</v>
      </c>
      <c r="O1447" t="s">
        <v>18</v>
      </c>
      <c r="P1447" t="s">
        <v>4331</v>
      </c>
      <c r="Q1447" t="s">
        <v>4332</v>
      </c>
      <c r="R1447" t="s">
        <v>18</v>
      </c>
      <c r="T1447" t="s">
        <v>48</v>
      </c>
      <c r="U1447" t="s">
        <v>18</v>
      </c>
      <c r="X1447" t="s">
        <v>4324</v>
      </c>
      <c r="Y1447" t="s">
        <v>4325</v>
      </c>
    </row>
    <row r="1448" spans="1:25" x14ac:dyDescent="0.25">
      <c r="A1448">
        <v>1447</v>
      </c>
      <c r="B1448" t="s">
        <v>54</v>
      </c>
      <c r="C1448" t="str">
        <f>IF(AND(LEN(Y1448)&gt;0,LEN(X1448)&gt;0),Y1448&amp;" ("&amp;X1448&amp;")",IF(LEN(X1448)&gt;0,X1448,Y1448))</f>
        <v>วารสารวิทยาศาสตร์ประยุกต์ (The Journal of Applied Science)</v>
      </c>
      <c r="D1448" t="s">
        <v>7585</v>
      </c>
      <c r="E1448" t="s">
        <v>4307</v>
      </c>
      <c r="F1448" t="s">
        <v>4308</v>
      </c>
      <c r="G1448" t="s">
        <v>18</v>
      </c>
      <c r="H1448" t="s">
        <v>53</v>
      </c>
      <c r="I1448" t="s">
        <v>4309</v>
      </c>
      <c r="J1448" t="s">
        <v>4310</v>
      </c>
      <c r="L1448" t="s">
        <v>23</v>
      </c>
      <c r="N1448" t="s">
        <v>4311</v>
      </c>
      <c r="O1448" t="s">
        <v>4312</v>
      </c>
      <c r="P1448" t="s">
        <v>4313</v>
      </c>
      <c r="Q1448" t="s">
        <v>4314</v>
      </c>
      <c r="R1448" t="s">
        <v>18</v>
      </c>
      <c r="T1448" t="s">
        <v>4315</v>
      </c>
      <c r="U1448" t="s">
        <v>18</v>
      </c>
      <c r="X1448" t="s">
        <v>4305</v>
      </c>
      <c r="Y1448" t="s">
        <v>4306</v>
      </c>
    </row>
    <row r="1449" spans="1:25" x14ac:dyDescent="0.25">
      <c r="A1449">
        <v>1448</v>
      </c>
      <c r="B1449" t="s">
        <v>54</v>
      </c>
      <c r="C1449" t="str">
        <f>IF(AND(LEN(Y1449)&gt;0,LEN(X1449)&gt;0),Y1449&amp;" ("&amp;X1449&amp;")",IF(LEN(X1449)&gt;0,X1449,Y1449))</f>
        <v>วารสารวิทยาศาสตร์และเทคโนโลยี มทร. ธัญบุรี (Science and Technology RMUTT Journal)</v>
      </c>
      <c r="D1449" t="s">
        <v>7585</v>
      </c>
      <c r="E1449" t="s">
        <v>4340</v>
      </c>
      <c r="F1449" t="s">
        <v>18</v>
      </c>
      <c r="G1449" t="s">
        <v>18</v>
      </c>
      <c r="H1449" t="s">
        <v>53</v>
      </c>
      <c r="I1449" t="s">
        <v>4341</v>
      </c>
      <c r="J1449" t="s">
        <v>18</v>
      </c>
      <c r="L1449" t="s">
        <v>23</v>
      </c>
      <c r="N1449" t="s">
        <v>4342</v>
      </c>
      <c r="O1449" t="s">
        <v>4343</v>
      </c>
      <c r="P1449" t="s">
        <v>4344</v>
      </c>
      <c r="Q1449" t="s">
        <v>4345</v>
      </c>
      <c r="R1449" t="s">
        <v>18</v>
      </c>
      <c r="T1449" t="s">
        <v>4346</v>
      </c>
      <c r="U1449" t="s">
        <v>18</v>
      </c>
      <c r="X1449" t="s">
        <v>4338</v>
      </c>
      <c r="Y1449" t="s">
        <v>4339</v>
      </c>
    </row>
    <row r="1450" spans="1:25" x14ac:dyDescent="0.25">
      <c r="A1450">
        <v>1449</v>
      </c>
      <c r="B1450" t="s">
        <v>54</v>
      </c>
      <c r="C1450" t="str">
        <f>IF(AND(LEN(Y1450)&gt;0,LEN(X1450)&gt;0),Y1450&amp;" ("&amp;X1450&amp;")",IF(LEN(X1450)&gt;0,X1450,Y1450))</f>
        <v>วารสารวิทยาศาสตร์และเทคโนโลยี มหาวิทยาลัยราชภัฏมหาสารคาม (Journal of Science and Technology, Rajabhat Maha Sarakham University)</v>
      </c>
      <c r="D1450" t="s">
        <v>7585</v>
      </c>
      <c r="E1450" t="s">
        <v>8204</v>
      </c>
      <c r="F1450" t="s">
        <v>18</v>
      </c>
      <c r="G1450" t="s">
        <v>47</v>
      </c>
      <c r="H1450" t="s">
        <v>53</v>
      </c>
      <c r="I1450" t="s">
        <v>18</v>
      </c>
      <c r="J1450" t="s">
        <v>18</v>
      </c>
      <c r="L1450" t="s">
        <v>23</v>
      </c>
      <c r="N1450" t="s">
        <v>8205</v>
      </c>
      <c r="O1450" t="s">
        <v>4736</v>
      </c>
      <c r="P1450" t="s">
        <v>4737</v>
      </c>
      <c r="Q1450" t="s">
        <v>8206</v>
      </c>
      <c r="R1450" t="s">
        <v>18</v>
      </c>
      <c r="T1450" t="s">
        <v>18</v>
      </c>
      <c r="U1450" t="s">
        <v>18</v>
      </c>
      <c r="X1450" t="s">
        <v>8202</v>
      </c>
      <c r="Y1450" t="s">
        <v>8203</v>
      </c>
    </row>
    <row r="1451" spans="1:25" x14ac:dyDescent="0.25">
      <c r="A1451">
        <v>1450</v>
      </c>
      <c r="B1451" t="s">
        <v>54</v>
      </c>
      <c r="C1451" t="str">
        <f>IF(AND(LEN(Y1451)&gt;0,LEN(X1451)&gt;0),Y1451&amp;" ("&amp;X1451&amp;")",IF(LEN(X1451)&gt;0,X1451,Y1451))</f>
        <v>วารสารวิทยาศาสตร์และเทคโนโลยี วิทยาลัยเซาธ์อีสท์บางกอก (Journal of Science  and Technology  Southeast Bangkok College)</v>
      </c>
      <c r="D1451" t="s">
        <v>7585</v>
      </c>
      <c r="E1451" t="s">
        <v>18</v>
      </c>
      <c r="F1451" t="s">
        <v>8879</v>
      </c>
      <c r="G1451" t="s">
        <v>69</v>
      </c>
      <c r="H1451" t="s">
        <v>53</v>
      </c>
      <c r="I1451" t="s">
        <v>8880</v>
      </c>
      <c r="J1451" t="s">
        <v>18</v>
      </c>
      <c r="L1451" t="s">
        <v>64</v>
      </c>
      <c r="N1451" t="s">
        <v>8881</v>
      </c>
      <c r="O1451" t="s">
        <v>8882</v>
      </c>
      <c r="P1451" t="s">
        <v>8883</v>
      </c>
      <c r="Q1451" t="s">
        <v>8884</v>
      </c>
      <c r="R1451" t="s">
        <v>18</v>
      </c>
      <c r="T1451" t="s">
        <v>18</v>
      </c>
      <c r="U1451" t="s">
        <v>18</v>
      </c>
      <c r="X1451" t="s">
        <v>8877</v>
      </c>
      <c r="Y1451" t="s">
        <v>8878</v>
      </c>
    </row>
    <row r="1452" spans="1:25" x14ac:dyDescent="0.25">
      <c r="A1452">
        <v>1451</v>
      </c>
      <c r="B1452" t="s">
        <v>54</v>
      </c>
      <c r="C1452" t="str">
        <f>IF(AND(LEN(Y1452)&gt;0,LEN(X1452)&gt;0),Y1452&amp;" ("&amp;X1452&amp;")",IF(LEN(X1452)&gt;0,X1452,Y1452))</f>
        <v>วารสารวิทยาศาสตร์สุขภาพ มหาวิทยาลัยทักษิณ (Journal of Health Science, Thaksin University)</v>
      </c>
      <c r="D1452" t="s">
        <v>7585</v>
      </c>
      <c r="E1452" t="s">
        <v>18</v>
      </c>
      <c r="F1452" t="s">
        <v>7243</v>
      </c>
      <c r="G1452" t="s">
        <v>18</v>
      </c>
      <c r="H1452" t="s">
        <v>53</v>
      </c>
      <c r="I1452" t="s">
        <v>7244</v>
      </c>
      <c r="J1452" t="s">
        <v>18</v>
      </c>
      <c r="L1452" t="s">
        <v>64</v>
      </c>
      <c r="N1452" t="s">
        <v>7245</v>
      </c>
      <c r="O1452" t="s">
        <v>7246</v>
      </c>
      <c r="P1452" t="s">
        <v>7247</v>
      </c>
      <c r="Q1452" t="s">
        <v>7248</v>
      </c>
      <c r="R1452" t="s">
        <v>18</v>
      </c>
      <c r="T1452" t="s">
        <v>18</v>
      </c>
      <c r="U1452" t="s">
        <v>18</v>
      </c>
      <c r="X1452" t="s">
        <v>7241</v>
      </c>
      <c r="Y1452" t="s">
        <v>7242</v>
      </c>
    </row>
    <row r="1453" spans="1:25" x14ac:dyDescent="0.25">
      <c r="A1453">
        <v>1452</v>
      </c>
      <c r="B1453" t="s">
        <v>54</v>
      </c>
      <c r="C1453" t="str">
        <f>IF(AND(LEN(Y1453)&gt;0,LEN(X1453)&gt;0),Y1453&amp;" ("&amp;X1453&amp;")",IF(LEN(X1453)&gt;0,X1453,Y1453))</f>
        <v>วารสารวิทยาศาสตร์แห่งมหาวิทยาลัยราชภัฏเพชรบุรี (The Science Journal of Phetchaburi Rajabhat University)</v>
      </c>
      <c r="D1453" t="s">
        <v>7585</v>
      </c>
      <c r="E1453" t="s">
        <v>18</v>
      </c>
      <c r="F1453" t="s">
        <v>4393</v>
      </c>
      <c r="G1453" t="s">
        <v>18</v>
      </c>
      <c r="H1453" t="s">
        <v>53</v>
      </c>
      <c r="I1453" t="s">
        <v>4394</v>
      </c>
      <c r="J1453" t="s">
        <v>18</v>
      </c>
      <c r="L1453" t="s">
        <v>23</v>
      </c>
      <c r="N1453" t="s">
        <v>4395</v>
      </c>
      <c r="O1453" t="s">
        <v>4396</v>
      </c>
      <c r="P1453" t="s">
        <v>4397</v>
      </c>
      <c r="Q1453" t="s">
        <v>4398</v>
      </c>
      <c r="R1453" t="s">
        <v>18</v>
      </c>
      <c r="T1453" t="s">
        <v>3647</v>
      </c>
      <c r="U1453" t="s">
        <v>18</v>
      </c>
      <c r="X1453" t="s">
        <v>4391</v>
      </c>
      <c r="Y1453" t="s">
        <v>4392</v>
      </c>
    </row>
    <row r="1454" spans="1:25" x14ac:dyDescent="0.25">
      <c r="A1454">
        <v>1453</v>
      </c>
      <c r="B1454" t="s">
        <v>54</v>
      </c>
      <c r="C1454" t="str">
        <f>IF(AND(LEN(Y1454)&gt;0,LEN(X1454)&gt;0),Y1454&amp;" ("&amp;X1454&amp;")",IF(LEN(X1454)&gt;0,X1454,Y1454))</f>
        <v>วารสารวิศวกรรมศาสตร์ (Engineering Journal)</v>
      </c>
      <c r="D1454" t="s">
        <v>7585</v>
      </c>
      <c r="E1454" t="s">
        <v>4412</v>
      </c>
      <c r="F1454" t="s">
        <v>18</v>
      </c>
      <c r="G1454" t="s">
        <v>18</v>
      </c>
      <c r="H1454" t="s">
        <v>96</v>
      </c>
      <c r="I1454" t="s">
        <v>18</v>
      </c>
      <c r="J1454" t="s">
        <v>18</v>
      </c>
      <c r="L1454" t="s">
        <v>97</v>
      </c>
      <c r="N1454" t="s">
        <v>4413</v>
      </c>
      <c r="O1454" t="s">
        <v>252</v>
      </c>
      <c r="P1454" t="s">
        <v>253</v>
      </c>
      <c r="Q1454" t="s">
        <v>18</v>
      </c>
      <c r="R1454" t="s">
        <v>18</v>
      </c>
      <c r="T1454" t="s">
        <v>18</v>
      </c>
      <c r="U1454" t="s">
        <v>18</v>
      </c>
      <c r="X1454" t="s">
        <v>248</v>
      </c>
      <c r="Y1454" t="s">
        <v>4411</v>
      </c>
    </row>
    <row r="1455" spans="1:25" x14ac:dyDescent="0.25">
      <c r="A1455">
        <v>1454</v>
      </c>
      <c r="B1455" t="s">
        <v>54</v>
      </c>
      <c r="C1455" t="str">
        <f>IF(AND(LEN(Y1455)&gt;0,LEN(X1455)&gt;0),Y1455&amp;" ("&amp;X1455&amp;")",IF(LEN(X1455)&gt;0,X1455,Y1455))</f>
        <v>วารสารวิศวกรรมศาสตร์ มหาวิทยาลัยศรีนครินทรวิโรฒ (Srinakharinwirot Engineering Journal)</v>
      </c>
      <c r="D1455" t="s">
        <v>7585</v>
      </c>
      <c r="E1455" t="s">
        <v>4416</v>
      </c>
      <c r="F1455" t="s">
        <v>18</v>
      </c>
      <c r="G1455" t="s">
        <v>18</v>
      </c>
      <c r="H1455" t="s">
        <v>53</v>
      </c>
      <c r="I1455" t="s">
        <v>4417</v>
      </c>
      <c r="J1455" t="s">
        <v>4418</v>
      </c>
      <c r="L1455" t="s">
        <v>64</v>
      </c>
      <c r="N1455" t="s">
        <v>4419</v>
      </c>
      <c r="O1455" t="s">
        <v>4420</v>
      </c>
      <c r="P1455" t="s">
        <v>4421</v>
      </c>
      <c r="Q1455" t="s">
        <v>4422</v>
      </c>
      <c r="R1455" t="s">
        <v>18</v>
      </c>
      <c r="T1455" t="s">
        <v>343</v>
      </c>
      <c r="U1455" t="s">
        <v>18</v>
      </c>
      <c r="X1455" t="s">
        <v>4414</v>
      </c>
      <c r="Y1455" t="s">
        <v>4415</v>
      </c>
    </row>
    <row r="1456" spans="1:25" x14ac:dyDescent="0.25">
      <c r="A1456">
        <v>1455</v>
      </c>
      <c r="B1456" t="s">
        <v>54</v>
      </c>
      <c r="C1456" t="str">
        <f>IF(AND(LEN(Y1456)&gt;0,LEN(X1456)&gt;0),Y1456&amp;" ("&amp;X1456&amp;")",IF(LEN(X1456)&gt;0,X1456,Y1456))</f>
        <v>วารสารวิศวกรรมศาสตร์ ราชมงคลธัญบุรี (Journal of Engineering, RMUTT)</v>
      </c>
      <c r="D1456" t="s">
        <v>7585</v>
      </c>
      <c r="E1456" t="s">
        <v>4438</v>
      </c>
      <c r="F1456" t="s">
        <v>4439</v>
      </c>
      <c r="G1456" t="s">
        <v>69</v>
      </c>
      <c r="H1456" t="s">
        <v>53</v>
      </c>
      <c r="I1456" t="s">
        <v>4440</v>
      </c>
      <c r="J1456" t="s">
        <v>18</v>
      </c>
      <c r="L1456" t="s">
        <v>23</v>
      </c>
      <c r="N1456" t="s">
        <v>4441</v>
      </c>
      <c r="O1456" t="s">
        <v>4442</v>
      </c>
      <c r="P1456" t="s">
        <v>4443</v>
      </c>
      <c r="Q1456" t="s">
        <v>4444</v>
      </c>
      <c r="R1456" t="s">
        <v>18</v>
      </c>
      <c r="T1456" t="s">
        <v>4445</v>
      </c>
      <c r="U1456" t="s">
        <v>18</v>
      </c>
      <c r="X1456" t="s">
        <v>4436</v>
      </c>
      <c r="Y1456" t="s">
        <v>4437</v>
      </c>
    </row>
    <row r="1457" spans="1:25" x14ac:dyDescent="0.25">
      <c r="A1457">
        <v>1456</v>
      </c>
      <c r="B1457" t="s">
        <v>54</v>
      </c>
      <c r="C1457" t="str">
        <f>IF(AND(LEN(Y1457)&gt;0,LEN(X1457)&gt;0),Y1457&amp;" ("&amp;X1457&amp;")",IF(LEN(X1457)&gt;0,X1457,Y1457))</f>
        <v>วารสารศรีนครินทรวิโรฒวิจัยและพัฒนา (สาขามนุษยศาสตร์และสังคมศาสตร์) (Journal of Srinakharinwirot Research and Development)</v>
      </c>
      <c r="D1457" t="s">
        <v>7585</v>
      </c>
      <c r="E1457" t="s">
        <v>4476</v>
      </c>
      <c r="F1457" t="s">
        <v>18</v>
      </c>
      <c r="G1457" t="s">
        <v>27</v>
      </c>
      <c r="H1457" t="s">
        <v>53</v>
      </c>
      <c r="I1457" t="s">
        <v>18</v>
      </c>
      <c r="J1457" t="s">
        <v>18</v>
      </c>
      <c r="L1457" t="s">
        <v>23</v>
      </c>
      <c r="N1457" t="s">
        <v>4477</v>
      </c>
      <c r="O1457" t="s">
        <v>2916</v>
      </c>
      <c r="P1457" t="s">
        <v>2917</v>
      </c>
      <c r="Q1457" t="s">
        <v>9075</v>
      </c>
      <c r="R1457" t="s">
        <v>18</v>
      </c>
      <c r="T1457" t="s">
        <v>18</v>
      </c>
      <c r="U1457" t="s">
        <v>18</v>
      </c>
      <c r="X1457" t="s">
        <v>9073</v>
      </c>
      <c r="Y1457" t="s">
        <v>9074</v>
      </c>
    </row>
    <row r="1458" spans="1:25" x14ac:dyDescent="0.25">
      <c r="A1458">
        <v>1457</v>
      </c>
      <c r="B1458" t="s">
        <v>54</v>
      </c>
      <c r="C1458" t="str">
        <f>IF(AND(LEN(Y1458)&gt;0,LEN(X1458)&gt;0),Y1458&amp;" ("&amp;X1458&amp;")",IF(LEN(X1458)&gt;0,X1458,Y1458))</f>
        <v>วารสารศาลยุติธรรมปริทัศน์</v>
      </c>
      <c r="D1458" t="s">
        <v>7585</v>
      </c>
      <c r="E1458" t="s">
        <v>4501</v>
      </c>
      <c r="F1458" t="s">
        <v>18</v>
      </c>
      <c r="G1458" t="s">
        <v>18</v>
      </c>
      <c r="H1458" t="s">
        <v>53</v>
      </c>
      <c r="I1458" t="s">
        <v>18</v>
      </c>
      <c r="J1458" t="s">
        <v>18</v>
      </c>
      <c r="L1458" t="s">
        <v>42</v>
      </c>
      <c r="N1458" t="s">
        <v>4502</v>
      </c>
      <c r="O1458" t="s">
        <v>18</v>
      </c>
      <c r="P1458" t="s">
        <v>1054</v>
      </c>
      <c r="Q1458" t="s">
        <v>18</v>
      </c>
      <c r="R1458" t="s">
        <v>18</v>
      </c>
      <c r="T1458" t="s">
        <v>18</v>
      </c>
      <c r="U1458" t="s">
        <v>18</v>
      </c>
      <c r="X1458" t="s">
        <v>18</v>
      </c>
      <c r="Y1458" t="s">
        <v>4500</v>
      </c>
    </row>
    <row r="1459" spans="1:25" x14ac:dyDescent="0.25">
      <c r="A1459">
        <v>1458</v>
      </c>
      <c r="B1459" t="s">
        <v>54</v>
      </c>
      <c r="C1459" t="str">
        <f>IF(AND(LEN(Y1459)&gt;0,LEN(X1459)&gt;0),Y1459&amp;" ("&amp;X1459&amp;")",IF(LEN(X1459)&gt;0,X1459,Y1459))</f>
        <v>วารสารศิลปศาสตร์ มหาวิทยาลัยมหิดล (THE LIBERAL ARTS JOURNAL, MAHIDOL UNIVERSITY)</v>
      </c>
      <c r="D1459" t="s">
        <v>7585</v>
      </c>
      <c r="E1459" t="s">
        <v>18</v>
      </c>
      <c r="F1459" t="s">
        <v>8254</v>
      </c>
      <c r="G1459" t="s">
        <v>27</v>
      </c>
      <c r="H1459" t="s">
        <v>53</v>
      </c>
      <c r="I1459" t="s">
        <v>18</v>
      </c>
      <c r="J1459" t="s">
        <v>18</v>
      </c>
      <c r="L1459" t="s">
        <v>23</v>
      </c>
      <c r="N1459" t="s">
        <v>8255</v>
      </c>
      <c r="O1459" t="s">
        <v>8256</v>
      </c>
      <c r="P1459" t="s">
        <v>8257</v>
      </c>
      <c r="Q1459" t="s">
        <v>8258</v>
      </c>
      <c r="R1459" t="s">
        <v>18</v>
      </c>
      <c r="T1459" t="s">
        <v>18</v>
      </c>
      <c r="U1459" t="s">
        <v>18</v>
      </c>
      <c r="X1459" t="s">
        <v>8252</v>
      </c>
      <c r="Y1459" t="s">
        <v>8253</v>
      </c>
    </row>
    <row r="1460" spans="1:25" x14ac:dyDescent="0.25">
      <c r="A1460">
        <v>1459</v>
      </c>
      <c r="B1460" t="s">
        <v>54</v>
      </c>
      <c r="C1460" t="str">
        <f>IF(AND(LEN(Y1460)&gt;0,LEN(X1460)&gt;0),Y1460&amp;" ("&amp;X1460&amp;")",IF(LEN(X1460)&gt;0,X1460,Y1460))</f>
        <v>วารสารศึกษาศาสตร์ (Journal of Education)</v>
      </c>
      <c r="D1460" t="s">
        <v>7585</v>
      </c>
      <c r="E1460" t="s">
        <v>4607</v>
      </c>
      <c r="F1460" t="s">
        <v>18</v>
      </c>
      <c r="G1460" t="s">
        <v>18</v>
      </c>
      <c r="H1460" t="s">
        <v>53</v>
      </c>
      <c r="I1460" t="s">
        <v>4608</v>
      </c>
      <c r="J1460" t="s">
        <v>18</v>
      </c>
      <c r="L1460" t="s">
        <v>64</v>
      </c>
      <c r="N1460" t="s">
        <v>4609</v>
      </c>
      <c r="O1460" t="s">
        <v>237</v>
      </c>
      <c r="P1460" t="s">
        <v>4610</v>
      </c>
      <c r="Q1460" t="s">
        <v>4611</v>
      </c>
      <c r="R1460" t="s">
        <v>18</v>
      </c>
      <c r="T1460" t="s">
        <v>1507</v>
      </c>
      <c r="U1460" t="s">
        <v>18</v>
      </c>
      <c r="X1460" t="s">
        <v>4605</v>
      </c>
      <c r="Y1460" t="s">
        <v>4606</v>
      </c>
    </row>
    <row r="1461" spans="1:25" x14ac:dyDescent="0.25">
      <c r="A1461">
        <v>1460</v>
      </c>
      <c r="B1461" t="s">
        <v>54</v>
      </c>
      <c r="C1461" t="str">
        <f>IF(AND(LEN(Y1461)&gt;0,LEN(X1461)&gt;0),Y1461&amp;" ("&amp;X1461&amp;")",IF(LEN(X1461)&gt;0,X1461,Y1461))</f>
        <v>วารสารศึกษาศาสตร์ มหาวิทยาลัยนเรศวร (Journal of Education Naresuan University)</v>
      </c>
      <c r="D1461" t="s">
        <v>7585</v>
      </c>
      <c r="E1461" t="s">
        <v>18</v>
      </c>
      <c r="F1461" t="s">
        <v>4637</v>
      </c>
      <c r="G1461" t="s">
        <v>27</v>
      </c>
      <c r="H1461" t="s">
        <v>53</v>
      </c>
      <c r="I1461" t="s">
        <v>4638</v>
      </c>
      <c r="J1461" t="s">
        <v>18</v>
      </c>
      <c r="L1461" t="s">
        <v>97</v>
      </c>
      <c r="N1461" t="s">
        <v>4639</v>
      </c>
      <c r="O1461" t="s">
        <v>4640</v>
      </c>
      <c r="P1461" t="s">
        <v>4641</v>
      </c>
      <c r="Q1461" t="s">
        <v>4642</v>
      </c>
      <c r="R1461" t="s">
        <v>18</v>
      </c>
      <c r="T1461" t="s">
        <v>86</v>
      </c>
      <c r="U1461" t="s">
        <v>18</v>
      </c>
      <c r="X1461" t="s">
        <v>4635</v>
      </c>
      <c r="Y1461" t="s">
        <v>4636</v>
      </c>
    </row>
    <row r="1462" spans="1:25" x14ac:dyDescent="0.25">
      <c r="A1462">
        <v>1461</v>
      </c>
      <c r="B1462" t="s">
        <v>54</v>
      </c>
      <c r="C1462" t="str">
        <f>IF(AND(LEN(Y1462)&gt;0,LEN(X1462)&gt;0),Y1462&amp;" ("&amp;X1462&amp;")",IF(LEN(X1462)&gt;0,X1462,Y1462))</f>
        <v>วารสารศูนย์ศึกษาเอเชียตะวันออก (Journal of East Asian Studies Center)</v>
      </c>
      <c r="D1462" t="s">
        <v>7585</v>
      </c>
      <c r="E1462" t="s">
        <v>5494</v>
      </c>
      <c r="F1462" t="s">
        <v>18</v>
      </c>
      <c r="G1462" t="s">
        <v>18</v>
      </c>
      <c r="H1462" t="s">
        <v>53</v>
      </c>
      <c r="I1462" t="s">
        <v>18</v>
      </c>
      <c r="J1462" t="s">
        <v>18</v>
      </c>
      <c r="L1462" t="s">
        <v>23</v>
      </c>
      <c r="N1462" t="s">
        <v>18</v>
      </c>
      <c r="O1462" t="s">
        <v>18</v>
      </c>
      <c r="P1462" t="s">
        <v>5496</v>
      </c>
      <c r="Q1462" t="s">
        <v>6273</v>
      </c>
      <c r="R1462" t="s">
        <v>18</v>
      </c>
      <c r="T1462" t="s">
        <v>18</v>
      </c>
      <c r="U1462" t="s">
        <v>18</v>
      </c>
      <c r="X1462" t="s">
        <v>6271</v>
      </c>
      <c r="Y1462" t="s">
        <v>6272</v>
      </c>
    </row>
    <row r="1463" spans="1:25" x14ac:dyDescent="0.25">
      <c r="A1463">
        <v>1462</v>
      </c>
      <c r="B1463" t="s">
        <v>54</v>
      </c>
      <c r="C1463" t="str">
        <f>IF(AND(LEN(Y1463)&gt;0,LEN(X1463)&gt;0),Y1463&amp;" ("&amp;X1463&amp;")",IF(LEN(X1463)&gt;0,X1463,Y1463))</f>
        <v>วารสารเศรษฐศาสตร์ จุฬาลงกรณ์มหาวิทยาลัย (Chulalongkorn Journal of Economics)</v>
      </c>
      <c r="D1463" t="s">
        <v>7585</v>
      </c>
      <c r="E1463" t="s">
        <v>5433</v>
      </c>
      <c r="F1463" t="s">
        <v>18</v>
      </c>
      <c r="G1463" t="s">
        <v>18</v>
      </c>
      <c r="H1463" t="s">
        <v>53</v>
      </c>
      <c r="I1463" t="s">
        <v>18</v>
      </c>
      <c r="J1463" t="s">
        <v>18</v>
      </c>
      <c r="L1463" t="s">
        <v>24</v>
      </c>
      <c r="N1463" t="s">
        <v>18</v>
      </c>
      <c r="O1463" t="s">
        <v>776</v>
      </c>
      <c r="P1463" t="s">
        <v>777</v>
      </c>
      <c r="Q1463" t="s">
        <v>5434</v>
      </c>
      <c r="R1463" t="s">
        <v>18</v>
      </c>
      <c r="T1463" t="s">
        <v>18</v>
      </c>
      <c r="U1463" t="s">
        <v>18</v>
      </c>
      <c r="X1463" t="s">
        <v>5431</v>
      </c>
      <c r="Y1463" t="s">
        <v>5432</v>
      </c>
    </row>
    <row r="1464" spans="1:25" x14ac:dyDescent="0.25">
      <c r="A1464">
        <v>1463</v>
      </c>
      <c r="B1464" t="s">
        <v>54</v>
      </c>
      <c r="C1464" t="str">
        <f>IF(AND(LEN(Y1464)&gt;0,LEN(X1464)&gt;0),Y1464&amp;" ("&amp;X1464&amp;")",IF(LEN(X1464)&gt;0,X1464,Y1464))</f>
        <v>วารสารเศรษฐศาสตร์ มหาวิทยาลัยเกษตรศาสตร์ (Kasetsart University Journal of Economics)</v>
      </c>
      <c r="D1464" t="s">
        <v>7585</v>
      </c>
      <c r="E1464" t="s">
        <v>5437</v>
      </c>
      <c r="F1464" t="s">
        <v>18</v>
      </c>
      <c r="G1464" t="s">
        <v>18</v>
      </c>
      <c r="H1464" t="s">
        <v>53</v>
      </c>
      <c r="I1464" t="s">
        <v>18</v>
      </c>
      <c r="J1464" t="s">
        <v>18</v>
      </c>
      <c r="L1464" t="s">
        <v>18</v>
      </c>
      <c r="N1464" t="s">
        <v>18</v>
      </c>
      <c r="O1464" t="s">
        <v>5438</v>
      </c>
      <c r="P1464" t="s">
        <v>5439</v>
      </c>
      <c r="Q1464" t="s">
        <v>5440</v>
      </c>
      <c r="R1464" t="s">
        <v>18</v>
      </c>
      <c r="T1464" t="s">
        <v>18</v>
      </c>
      <c r="U1464" t="s">
        <v>18</v>
      </c>
      <c r="X1464" t="s">
        <v>5435</v>
      </c>
      <c r="Y1464" t="s">
        <v>5436</v>
      </c>
    </row>
    <row r="1465" spans="1:25" x14ac:dyDescent="0.25">
      <c r="A1465">
        <v>1464</v>
      </c>
      <c r="B1465" t="s">
        <v>54</v>
      </c>
      <c r="C1465" t="str">
        <f>IF(AND(LEN(Y1465)&gt;0,LEN(X1465)&gt;0),Y1465&amp;" ("&amp;X1465&amp;")",IF(LEN(X1465)&gt;0,X1465,Y1465))</f>
        <v>วารสารเศรษฐศาสตร์ธรรมศาสตร์ (Thammasat Economic Journal)</v>
      </c>
      <c r="D1465" t="s">
        <v>7585</v>
      </c>
      <c r="E1465" t="s">
        <v>5456</v>
      </c>
      <c r="F1465" t="s">
        <v>18</v>
      </c>
      <c r="G1465" t="s">
        <v>18</v>
      </c>
      <c r="H1465" t="s">
        <v>53</v>
      </c>
      <c r="I1465" t="s">
        <v>18</v>
      </c>
      <c r="J1465" t="s">
        <v>18</v>
      </c>
      <c r="L1465" t="s">
        <v>64</v>
      </c>
      <c r="N1465" t="s">
        <v>18</v>
      </c>
      <c r="O1465" t="s">
        <v>5457</v>
      </c>
      <c r="P1465" t="s">
        <v>5458</v>
      </c>
      <c r="Q1465" t="s">
        <v>5459</v>
      </c>
      <c r="R1465" t="s">
        <v>18</v>
      </c>
      <c r="T1465" t="s">
        <v>18</v>
      </c>
      <c r="U1465" t="s">
        <v>18</v>
      </c>
      <c r="X1465" t="s">
        <v>5454</v>
      </c>
      <c r="Y1465" t="s">
        <v>5455</v>
      </c>
    </row>
    <row r="1466" spans="1:25" x14ac:dyDescent="0.25">
      <c r="A1466">
        <v>1465</v>
      </c>
      <c r="B1466" t="s">
        <v>54</v>
      </c>
      <c r="C1466" t="str">
        <f>IF(AND(LEN(Y1466)&gt;0,LEN(X1466)&gt;0),Y1466&amp;" ("&amp;X1466&amp;")",IF(LEN(X1466)&gt;0,X1466,Y1466))</f>
        <v>วารสารเศรษฐศาสตร์ประยุกต์ (Applied Economics Journal)</v>
      </c>
      <c r="D1466" t="s">
        <v>7585</v>
      </c>
      <c r="E1466" t="s">
        <v>5462</v>
      </c>
      <c r="F1466" t="s">
        <v>5463</v>
      </c>
      <c r="G1466" t="s">
        <v>27</v>
      </c>
      <c r="H1466" t="s">
        <v>53</v>
      </c>
      <c r="I1466" t="s">
        <v>5464</v>
      </c>
      <c r="J1466" t="s">
        <v>18</v>
      </c>
      <c r="L1466" t="s">
        <v>23</v>
      </c>
      <c r="N1466" t="s">
        <v>5465</v>
      </c>
      <c r="O1466" t="s">
        <v>5438</v>
      </c>
      <c r="P1466" t="s">
        <v>5439</v>
      </c>
      <c r="Q1466" t="s">
        <v>5466</v>
      </c>
      <c r="R1466" t="s">
        <v>5467</v>
      </c>
      <c r="T1466" t="s">
        <v>5468</v>
      </c>
      <c r="U1466" t="s">
        <v>5469</v>
      </c>
      <c r="X1466" t="s">
        <v>5460</v>
      </c>
      <c r="Y1466" t="s">
        <v>5461</v>
      </c>
    </row>
    <row r="1467" spans="1:25" x14ac:dyDescent="0.25">
      <c r="A1467">
        <v>1466</v>
      </c>
      <c r="B1467" t="s">
        <v>54</v>
      </c>
      <c r="C1467" t="str">
        <f>IF(AND(LEN(Y1467)&gt;0,LEN(X1467)&gt;0),Y1467&amp;" ("&amp;X1467&amp;")",IF(LEN(X1467)&gt;0,X1467,Y1467))</f>
        <v>วารสารเศรษฐศาสตร์ปริทรรศน์ (NIDA Economic Review)</v>
      </c>
      <c r="D1467" t="s">
        <v>7585</v>
      </c>
      <c r="E1467" t="s">
        <v>6082</v>
      </c>
      <c r="F1467" t="s">
        <v>18</v>
      </c>
      <c r="G1467" t="s">
        <v>18</v>
      </c>
      <c r="H1467" t="s">
        <v>53</v>
      </c>
      <c r="I1467" t="s">
        <v>18</v>
      </c>
      <c r="J1467" t="s">
        <v>18</v>
      </c>
      <c r="L1467" t="s">
        <v>23</v>
      </c>
      <c r="N1467" t="s">
        <v>18</v>
      </c>
      <c r="O1467" t="s">
        <v>6083</v>
      </c>
      <c r="P1467" t="s">
        <v>18</v>
      </c>
      <c r="Q1467" t="s">
        <v>6084</v>
      </c>
      <c r="R1467" t="s">
        <v>18</v>
      </c>
      <c r="T1467" t="s">
        <v>18</v>
      </c>
      <c r="U1467" t="s">
        <v>18</v>
      </c>
      <c r="X1467" t="s">
        <v>6080</v>
      </c>
      <c r="Y1467" t="s">
        <v>6081</v>
      </c>
    </row>
    <row r="1468" spans="1:25" x14ac:dyDescent="0.25">
      <c r="A1468">
        <v>1467</v>
      </c>
      <c r="B1468" t="s">
        <v>54</v>
      </c>
      <c r="C1468" t="str">
        <f>IF(AND(LEN(Y1468)&gt;0,LEN(X1468)&gt;0),Y1468&amp;" ("&amp;X1468&amp;")",IF(LEN(X1468)&gt;0,X1468,Y1468))</f>
        <v>วารสารเศรษฐศาสตร์และกลยุทธ์การจัดการ (Journal of Economics and Management Strategy)</v>
      </c>
      <c r="D1468" t="s">
        <v>7585</v>
      </c>
      <c r="E1468" t="s">
        <v>5477</v>
      </c>
      <c r="F1468" t="s">
        <v>5478</v>
      </c>
      <c r="G1468" t="s">
        <v>27</v>
      </c>
      <c r="H1468" t="s">
        <v>53</v>
      </c>
      <c r="I1468" t="s">
        <v>5479</v>
      </c>
      <c r="J1468" t="s">
        <v>18</v>
      </c>
      <c r="L1468" t="s">
        <v>23</v>
      </c>
      <c r="N1468" t="s">
        <v>5480</v>
      </c>
      <c r="O1468" t="s">
        <v>5481</v>
      </c>
      <c r="P1468" t="s">
        <v>5482</v>
      </c>
      <c r="Q1468" t="s">
        <v>5483</v>
      </c>
      <c r="R1468" t="s">
        <v>18</v>
      </c>
      <c r="T1468" t="s">
        <v>158</v>
      </c>
      <c r="U1468" t="s">
        <v>18</v>
      </c>
      <c r="X1468" t="s">
        <v>5475</v>
      </c>
      <c r="Y1468" t="s">
        <v>5476</v>
      </c>
    </row>
    <row r="1469" spans="1:25" x14ac:dyDescent="0.25">
      <c r="A1469">
        <v>1468</v>
      </c>
      <c r="B1469" t="s">
        <v>54</v>
      </c>
      <c r="C1469" t="str">
        <f>IF(AND(LEN(Y1469)&gt;0,LEN(X1469)&gt;0),Y1469&amp;" ("&amp;X1469&amp;")",IF(LEN(X1469)&gt;0,X1469,Y1469))</f>
        <v>วารสารเศรษฐศาสตร์ศรีนครินทรวิโรฒ (Srinakharinwirot Economics Journal)</v>
      </c>
      <c r="D1469" t="s">
        <v>7585</v>
      </c>
      <c r="E1469" t="s">
        <v>5472</v>
      </c>
      <c r="F1469" t="s">
        <v>18</v>
      </c>
      <c r="G1469" t="s">
        <v>18</v>
      </c>
      <c r="H1469" t="s">
        <v>53</v>
      </c>
      <c r="I1469" t="s">
        <v>18</v>
      </c>
      <c r="J1469" t="s">
        <v>18</v>
      </c>
      <c r="L1469" t="s">
        <v>24</v>
      </c>
      <c r="N1469" t="s">
        <v>18</v>
      </c>
      <c r="O1469" t="s">
        <v>18</v>
      </c>
      <c r="P1469" t="s">
        <v>5473</v>
      </c>
      <c r="Q1469" t="s">
        <v>5474</v>
      </c>
      <c r="R1469" t="s">
        <v>18</v>
      </c>
      <c r="T1469" t="s">
        <v>18</v>
      </c>
      <c r="U1469" t="s">
        <v>18</v>
      </c>
      <c r="X1469" t="s">
        <v>5470</v>
      </c>
      <c r="Y1469" t="s">
        <v>5471</v>
      </c>
    </row>
    <row r="1470" spans="1:25" x14ac:dyDescent="0.25">
      <c r="A1470">
        <v>1469</v>
      </c>
      <c r="B1470" t="s">
        <v>54</v>
      </c>
      <c r="C1470" t="str">
        <f>IF(AND(LEN(Y1470)&gt;0,LEN(X1470)&gt;0),Y1470&amp;" ("&amp;X1470&amp;")",IF(LEN(X1470)&gt;0,X1470,Y1470))</f>
        <v>วารสารสงขลานครินทร์ ฉบับสังคมศาสตร์และมนุษยศาสตร์ (Songklanakarin Journal of Social Sciences and Humanities)</v>
      </c>
      <c r="D1470" t="s">
        <v>7585</v>
      </c>
      <c r="E1470" t="s">
        <v>4681</v>
      </c>
      <c r="F1470" t="s">
        <v>18</v>
      </c>
      <c r="G1470" t="s">
        <v>27</v>
      </c>
      <c r="H1470" t="s">
        <v>53</v>
      </c>
      <c r="I1470" t="s">
        <v>4284</v>
      </c>
      <c r="J1470" t="s">
        <v>18</v>
      </c>
      <c r="L1470" t="s">
        <v>64</v>
      </c>
      <c r="N1470" t="s">
        <v>4682</v>
      </c>
      <c r="O1470" t="s">
        <v>4683</v>
      </c>
      <c r="P1470" t="s">
        <v>4684</v>
      </c>
      <c r="Q1470" t="s">
        <v>4685</v>
      </c>
      <c r="R1470" t="s">
        <v>18</v>
      </c>
      <c r="T1470" t="s">
        <v>412</v>
      </c>
      <c r="U1470" t="s">
        <v>18</v>
      </c>
      <c r="X1470" t="s">
        <v>4679</v>
      </c>
      <c r="Y1470" t="s">
        <v>4680</v>
      </c>
    </row>
    <row r="1471" spans="1:25" x14ac:dyDescent="0.25">
      <c r="A1471">
        <v>1470</v>
      </c>
      <c r="B1471" t="s">
        <v>54</v>
      </c>
      <c r="C1471" t="str">
        <f>IF(AND(LEN(Y1471)&gt;0,LEN(X1471)&gt;0),Y1471&amp;" ("&amp;X1471&amp;")",IF(LEN(X1471)&gt;0,X1471,Y1471))</f>
        <v>วารสารสถาบันเทคโนโลยีไทย-ญี่ปุ่น : บริหารธุรกิจและภาษา (TNI Journal of Business Administration and Languages)</v>
      </c>
      <c r="D1471" t="s">
        <v>7585</v>
      </c>
      <c r="E1471" t="s">
        <v>18</v>
      </c>
      <c r="F1471" t="s">
        <v>4748</v>
      </c>
      <c r="G1471" t="s">
        <v>18</v>
      </c>
      <c r="H1471" t="s">
        <v>53</v>
      </c>
      <c r="I1471" t="s">
        <v>4749</v>
      </c>
      <c r="J1471" t="s">
        <v>18</v>
      </c>
      <c r="L1471" t="s">
        <v>23</v>
      </c>
      <c r="N1471" t="s">
        <v>4750</v>
      </c>
      <c r="O1471" t="s">
        <v>4751</v>
      </c>
      <c r="P1471" t="s">
        <v>4752</v>
      </c>
      <c r="Q1471" t="s">
        <v>4753</v>
      </c>
      <c r="R1471" t="s">
        <v>18</v>
      </c>
      <c r="T1471" t="s">
        <v>59</v>
      </c>
      <c r="U1471" t="s">
        <v>18</v>
      </c>
      <c r="X1471" t="s">
        <v>4746</v>
      </c>
      <c r="Y1471" t="s">
        <v>4747</v>
      </c>
    </row>
    <row r="1472" spans="1:25" x14ac:dyDescent="0.25">
      <c r="A1472">
        <v>1471</v>
      </c>
      <c r="B1472" t="s">
        <v>54</v>
      </c>
      <c r="C1472" t="str">
        <f>IF(AND(LEN(Y1472)&gt;0,LEN(X1472)&gt;0),Y1472&amp;" ("&amp;X1472&amp;")",IF(LEN(X1472)&gt;0,X1472,Y1472))</f>
        <v>วารสารสถาบันเทคโนโลยีไทย-ญี่ปุ่น : วิศวกรรมศาสตร์และเทคโนโลยี (TNI Journal of Engineering and Technology)</v>
      </c>
      <c r="D1472" t="s">
        <v>7585</v>
      </c>
      <c r="E1472" t="s">
        <v>18</v>
      </c>
      <c r="F1472" t="s">
        <v>4756</v>
      </c>
      <c r="G1472" t="s">
        <v>18</v>
      </c>
      <c r="H1472" t="s">
        <v>53</v>
      </c>
      <c r="I1472" t="s">
        <v>4757</v>
      </c>
      <c r="J1472" t="s">
        <v>18</v>
      </c>
      <c r="L1472" t="s">
        <v>23</v>
      </c>
      <c r="N1472" t="s">
        <v>4758</v>
      </c>
      <c r="O1472" t="s">
        <v>4751</v>
      </c>
      <c r="P1472" t="s">
        <v>4752</v>
      </c>
      <c r="Q1472" t="s">
        <v>4759</v>
      </c>
      <c r="R1472" t="s">
        <v>18</v>
      </c>
      <c r="T1472" t="s">
        <v>2937</v>
      </c>
      <c r="U1472" t="s">
        <v>18</v>
      </c>
      <c r="X1472" t="s">
        <v>4754</v>
      </c>
      <c r="Y1472" t="s">
        <v>4755</v>
      </c>
    </row>
    <row r="1473" spans="1:25" x14ac:dyDescent="0.25">
      <c r="A1473">
        <v>1472</v>
      </c>
      <c r="B1473" t="s">
        <v>54</v>
      </c>
      <c r="C1473" t="str">
        <f>IF(AND(LEN(Y1473)&gt;0,LEN(X1473)&gt;0),Y1473&amp;" ("&amp;X1473&amp;")",IF(LEN(X1473)&gt;0,X1473,Y1473))</f>
        <v>วารสารสถาบันวิจัยและพัฒนา มหาวิทยาลัยราชภัฏมหาสารคาม (Journal of Research and Development Institute, Rajabhat Maha Sarakham University)</v>
      </c>
      <c r="D1473" t="s">
        <v>7585</v>
      </c>
      <c r="E1473" t="s">
        <v>4732</v>
      </c>
      <c r="F1473" t="s">
        <v>4733</v>
      </c>
      <c r="G1473" t="s">
        <v>27</v>
      </c>
      <c r="H1473" t="s">
        <v>53</v>
      </c>
      <c r="I1473" t="s">
        <v>4734</v>
      </c>
      <c r="J1473" t="s">
        <v>18</v>
      </c>
      <c r="L1473" t="s">
        <v>64</v>
      </c>
      <c r="N1473" t="s">
        <v>4735</v>
      </c>
      <c r="O1473" t="s">
        <v>4736</v>
      </c>
      <c r="P1473" t="s">
        <v>4737</v>
      </c>
      <c r="Q1473" t="s">
        <v>4738</v>
      </c>
      <c r="R1473" t="s">
        <v>18</v>
      </c>
      <c r="T1473" t="s">
        <v>59</v>
      </c>
      <c r="U1473" t="s">
        <v>18</v>
      </c>
      <c r="X1473" t="s">
        <v>4730</v>
      </c>
      <c r="Y1473" t="s">
        <v>4731</v>
      </c>
    </row>
    <row r="1474" spans="1:25" x14ac:dyDescent="0.25">
      <c r="A1474">
        <v>1473</v>
      </c>
      <c r="B1474" t="s">
        <v>54</v>
      </c>
      <c r="C1474" t="str">
        <f>IF(AND(LEN(Y1474)&gt;0,LEN(X1474)&gt;0),Y1474&amp;" ("&amp;X1474&amp;")",IF(LEN(X1474)&gt;0,X1474,Y1474))</f>
        <v>วารสารสภาการพยาบาล (Thai Journal of Nursing Council)</v>
      </c>
      <c r="D1474" t="s">
        <v>7585</v>
      </c>
      <c r="E1474" t="s">
        <v>4762</v>
      </c>
      <c r="F1474" t="s">
        <v>18</v>
      </c>
      <c r="G1474" t="s">
        <v>18</v>
      </c>
      <c r="H1474" t="s">
        <v>53</v>
      </c>
      <c r="I1474" t="s">
        <v>4763</v>
      </c>
      <c r="J1474" t="s">
        <v>18</v>
      </c>
      <c r="L1474" t="s">
        <v>97</v>
      </c>
      <c r="N1474" t="s">
        <v>18</v>
      </c>
      <c r="O1474" t="s">
        <v>633</v>
      </c>
      <c r="P1474" t="s">
        <v>4764</v>
      </c>
      <c r="Q1474" t="s">
        <v>4765</v>
      </c>
      <c r="R1474" t="s">
        <v>18</v>
      </c>
      <c r="T1474" t="s">
        <v>470</v>
      </c>
      <c r="U1474" t="s">
        <v>18</v>
      </c>
      <c r="X1474" t="s">
        <v>4760</v>
      </c>
      <c r="Y1474" t="s">
        <v>4761</v>
      </c>
    </row>
    <row r="1475" spans="1:25" x14ac:dyDescent="0.25">
      <c r="A1475">
        <v>1474</v>
      </c>
      <c r="B1475" t="s">
        <v>54</v>
      </c>
      <c r="C1475" t="str">
        <f>IF(AND(LEN(Y1475)&gt;0,LEN(X1475)&gt;0),Y1475&amp;" ("&amp;X1475&amp;")",IF(LEN(X1475)&gt;0,X1475,Y1475))</f>
        <v>วารสารสมาคมพยาบาลฯ สาขาภาคตะวันออกเฉียงเหนือ (Journal of Nurses' Association of Thailand, North-Eastern Division)</v>
      </c>
      <c r="D1475" t="s">
        <v>7585</v>
      </c>
      <c r="E1475" t="s">
        <v>4801</v>
      </c>
      <c r="F1475" t="s">
        <v>18</v>
      </c>
      <c r="G1475" t="s">
        <v>18</v>
      </c>
      <c r="H1475" t="s">
        <v>53</v>
      </c>
      <c r="I1475" t="s">
        <v>18</v>
      </c>
      <c r="J1475" t="s">
        <v>18</v>
      </c>
      <c r="L1475" t="s">
        <v>18</v>
      </c>
      <c r="N1475" t="s">
        <v>18</v>
      </c>
      <c r="O1475" t="s">
        <v>18</v>
      </c>
      <c r="P1475" t="s">
        <v>1546</v>
      </c>
      <c r="Q1475" t="s">
        <v>4802</v>
      </c>
      <c r="R1475" t="s">
        <v>18</v>
      </c>
      <c r="T1475" t="s">
        <v>18</v>
      </c>
      <c r="U1475" t="s">
        <v>18</v>
      </c>
      <c r="X1475" t="s">
        <v>4799</v>
      </c>
      <c r="Y1475" t="s">
        <v>4800</v>
      </c>
    </row>
    <row r="1476" spans="1:25" x14ac:dyDescent="0.25">
      <c r="A1476">
        <v>1475</v>
      </c>
      <c r="B1476" t="s">
        <v>54</v>
      </c>
      <c r="C1476" t="str">
        <f>IF(AND(LEN(Y1476)&gt;0,LEN(X1476)&gt;0),Y1476&amp;" ("&amp;X1476&amp;")",IF(LEN(X1476)&gt;0,X1476,Y1476))</f>
        <v>วารสารสมาคมเศรษฐศาสตร์ธรรมศาสตร์ (Thammasat Economic Association Journal)</v>
      </c>
      <c r="D1476" t="s">
        <v>7585</v>
      </c>
      <c r="E1476" t="s">
        <v>18</v>
      </c>
      <c r="F1476" t="s">
        <v>18</v>
      </c>
      <c r="G1476" t="s">
        <v>18</v>
      </c>
      <c r="H1476" t="s">
        <v>96</v>
      </c>
      <c r="I1476" t="s">
        <v>18</v>
      </c>
      <c r="J1476" t="s">
        <v>18</v>
      </c>
      <c r="L1476" t="s">
        <v>97</v>
      </c>
      <c r="N1476" t="s">
        <v>4846</v>
      </c>
      <c r="O1476" t="s">
        <v>18</v>
      </c>
      <c r="P1476" t="s">
        <v>4847</v>
      </c>
      <c r="Q1476" t="s">
        <v>18</v>
      </c>
      <c r="R1476" t="s">
        <v>18</v>
      </c>
      <c r="T1476" t="s">
        <v>18</v>
      </c>
      <c r="U1476" t="s">
        <v>18</v>
      </c>
      <c r="X1476" t="s">
        <v>4844</v>
      </c>
      <c r="Y1476" t="s">
        <v>4845</v>
      </c>
    </row>
    <row r="1477" spans="1:25" x14ac:dyDescent="0.25">
      <c r="A1477">
        <v>1476</v>
      </c>
      <c r="B1477" t="s">
        <v>54</v>
      </c>
      <c r="C1477" t="str">
        <f>IF(AND(LEN(Y1477)&gt;0,LEN(X1477)&gt;0),Y1477&amp;" ("&amp;X1477&amp;")",IF(LEN(X1477)&gt;0,X1477,Y1477))</f>
        <v>วารสารสวนปรุง (Bulletin of Suanprung)</v>
      </c>
      <c r="D1477" t="s">
        <v>7585</v>
      </c>
      <c r="E1477" t="s">
        <v>4858</v>
      </c>
      <c r="F1477" t="s">
        <v>4859</v>
      </c>
      <c r="G1477" t="s">
        <v>18</v>
      </c>
      <c r="H1477" t="s">
        <v>53</v>
      </c>
      <c r="I1477" t="s">
        <v>18</v>
      </c>
      <c r="J1477" t="s">
        <v>18</v>
      </c>
      <c r="L1477" t="s">
        <v>64</v>
      </c>
      <c r="N1477" t="s">
        <v>18</v>
      </c>
      <c r="O1477" t="s">
        <v>4860</v>
      </c>
      <c r="P1477" t="s">
        <v>4861</v>
      </c>
      <c r="Q1477" t="s">
        <v>4862</v>
      </c>
      <c r="R1477" t="s">
        <v>18</v>
      </c>
      <c r="T1477" t="s">
        <v>18</v>
      </c>
      <c r="U1477" t="s">
        <v>18</v>
      </c>
      <c r="X1477" t="s">
        <v>4856</v>
      </c>
      <c r="Y1477" t="s">
        <v>4857</v>
      </c>
    </row>
    <row r="1478" spans="1:25" x14ac:dyDescent="0.25">
      <c r="A1478">
        <v>1477</v>
      </c>
      <c r="B1478" t="s">
        <v>54</v>
      </c>
      <c r="C1478" t="str">
        <f>IF(AND(LEN(Y1478)&gt;0,LEN(X1478)&gt;0),Y1478&amp;" ("&amp;X1478&amp;")",IF(LEN(X1478)&gt;0,X1478,Y1478))</f>
        <v>วารสารสวนสุนันทาวิชาการและวิจัย (Suan Sunandha Academic and Research Review)</v>
      </c>
      <c r="D1478" t="s">
        <v>7585</v>
      </c>
      <c r="E1478" t="s">
        <v>4865</v>
      </c>
      <c r="F1478" t="s">
        <v>4866</v>
      </c>
      <c r="G1478" t="s">
        <v>27</v>
      </c>
      <c r="H1478" t="s">
        <v>53</v>
      </c>
      <c r="I1478" t="s">
        <v>4867</v>
      </c>
      <c r="J1478" t="s">
        <v>18</v>
      </c>
      <c r="L1478" t="s">
        <v>23</v>
      </c>
      <c r="N1478" t="s">
        <v>4868</v>
      </c>
      <c r="O1478" t="s">
        <v>3404</v>
      </c>
      <c r="P1478" t="s">
        <v>3405</v>
      </c>
      <c r="Q1478" t="s">
        <v>4869</v>
      </c>
      <c r="R1478" t="s">
        <v>18</v>
      </c>
      <c r="T1478" t="s">
        <v>59</v>
      </c>
      <c r="U1478" t="s">
        <v>18</v>
      </c>
      <c r="X1478" t="s">
        <v>4863</v>
      </c>
      <c r="Y1478" t="s">
        <v>4864</v>
      </c>
    </row>
    <row r="1479" spans="1:25" x14ac:dyDescent="0.25">
      <c r="A1479">
        <v>1478</v>
      </c>
      <c r="B1479" t="s">
        <v>54</v>
      </c>
      <c r="C1479" t="str">
        <f>IF(AND(LEN(Y1479)&gt;0,LEN(X1479)&gt;0),Y1479&amp;" ("&amp;X1479&amp;")",IF(LEN(X1479)&gt;0,X1479,Y1479))</f>
        <v>วารสารสหวิทยาการวิจัย: ฉบับบัณฑิตศึกษา (Journal of Interdisciplinary Research: Graduate Studies)</v>
      </c>
      <c r="D1479" t="s">
        <v>7585</v>
      </c>
      <c r="E1479" t="s">
        <v>18</v>
      </c>
      <c r="F1479" t="s">
        <v>7910</v>
      </c>
      <c r="G1479" t="s">
        <v>27</v>
      </c>
      <c r="H1479" t="s">
        <v>53</v>
      </c>
      <c r="I1479" t="s">
        <v>7911</v>
      </c>
      <c r="J1479" t="s">
        <v>18</v>
      </c>
      <c r="L1479" t="s">
        <v>23</v>
      </c>
      <c r="N1479" t="s">
        <v>7912</v>
      </c>
      <c r="O1479" t="s">
        <v>7725</v>
      </c>
      <c r="P1479" t="s">
        <v>7726</v>
      </c>
      <c r="Q1479" t="s">
        <v>7913</v>
      </c>
      <c r="R1479" t="s">
        <v>18</v>
      </c>
      <c r="T1479" t="s">
        <v>18</v>
      </c>
      <c r="U1479" t="s">
        <v>18</v>
      </c>
      <c r="X1479" t="s">
        <v>7908</v>
      </c>
      <c r="Y1479" t="s">
        <v>7909</v>
      </c>
    </row>
    <row r="1480" spans="1:25" x14ac:dyDescent="0.25">
      <c r="A1480">
        <v>1479</v>
      </c>
      <c r="B1480" t="s">
        <v>54</v>
      </c>
      <c r="C1480" t="str">
        <f>IF(AND(LEN(Y1480)&gt;0,LEN(X1480)&gt;0),Y1480&amp;" ("&amp;X1480&amp;")",IF(LEN(X1480)&gt;0,X1480,Y1480))</f>
        <v>วารสารสหเวชศาสตร์ (Journal of Allied Health Sciences)</v>
      </c>
      <c r="D1480" t="s">
        <v>7585</v>
      </c>
      <c r="E1480" t="s">
        <v>4887</v>
      </c>
      <c r="F1480" t="s">
        <v>18</v>
      </c>
      <c r="G1480" t="s">
        <v>18</v>
      </c>
      <c r="H1480" t="s">
        <v>96</v>
      </c>
      <c r="I1480" t="s">
        <v>18</v>
      </c>
      <c r="J1480" t="s">
        <v>18</v>
      </c>
      <c r="L1480" t="s">
        <v>23</v>
      </c>
      <c r="N1480" t="s">
        <v>18</v>
      </c>
      <c r="O1480" t="s">
        <v>4888</v>
      </c>
      <c r="P1480" t="s">
        <v>4889</v>
      </c>
      <c r="Q1480" t="s">
        <v>18</v>
      </c>
      <c r="R1480" t="s">
        <v>18</v>
      </c>
      <c r="T1480" t="s">
        <v>18</v>
      </c>
      <c r="U1480" t="s">
        <v>18</v>
      </c>
      <c r="X1480" t="s">
        <v>4885</v>
      </c>
      <c r="Y1480" t="s">
        <v>4886</v>
      </c>
    </row>
    <row r="1481" spans="1:25" x14ac:dyDescent="0.25">
      <c r="A1481">
        <v>1480</v>
      </c>
      <c r="B1481" t="s">
        <v>54</v>
      </c>
      <c r="C1481" t="str">
        <f>IF(AND(LEN(Y1481)&gt;0,LEN(X1481)&gt;0),Y1481&amp;" ("&amp;X1481&amp;")",IF(LEN(X1481)&gt;0,X1481,Y1481))</f>
        <v>วารสารสหศาสตร์ (Journal of Sahasat)</v>
      </c>
      <c r="D1481" t="s">
        <v>7585</v>
      </c>
      <c r="E1481" t="s">
        <v>4879</v>
      </c>
      <c r="F1481" t="s">
        <v>18</v>
      </c>
      <c r="G1481" t="s">
        <v>18</v>
      </c>
      <c r="H1481" t="s">
        <v>53</v>
      </c>
      <c r="I1481" t="s">
        <v>4880</v>
      </c>
      <c r="J1481" t="s">
        <v>18</v>
      </c>
      <c r="L1481" t="s">
        <v>23</v>
      </c>
      <c r="N1481" t="s">
        <v>18</v>
      </c>
      <c r="O1481" t="s">
        <v>4881</v>
      </c>
      <c r="P1481" t="s">
        <v>4882</v>
      </c>
      <c r="Q1481" t="s">
        <v>4883</v>
      </c>
      <c r="R1481" t="s">
        <v>18</v>
      </c>
      <c r="T1481" t="s">
        <v>4884</v>
      </c>
      <c r="U1481" t="s">
        <v>18</v>
      </c>
      <c r="X1481" t="s">
        <v>4877</v>
      </c>
      <c r="Y1481" t="s">
        <v>4878</v>
      </c>
    </row>
    <row r="1482" spans="1:25" x14ac:dyDescent="0.25">
      <c r="A1482">
        <v>1481</v>
      </c>
      <c r="B1482" t="s">
        <v>54</v>
      </c>
      <c r="C1482" t="str">
        <f>IF(AND(LEN(Y1482)&gt;0,LEN(X1482)&gt;0),Y1482&amp;" ("&amp;X1482&amp;")",IF(LEN(X1482)&gt;0,X1482,Y1482))</f>
        <v>วารสารสหศาสตร์ศรีปทุม ชลบุรี (INTERDISCIPLINARY SRIPATUM CHONBURI JOURNAL (ISCJ))</v>
      </c>
      <c r="D1482" t="s">
        <v>7585</v>
      </c>
      <c r="E1482" t="s">
        <v>6383</v>
      </c>
      <c r="F1482" t="s">
        <v>18</v>
      </c>
      <c r="G1482" t="s">
        <v>27</v>
      </c>
      <c r="H1482" t="s">
        <v>53</v>
      </c>
      <c r="I1482" t="s">
        <v>6384</v>
      </c>
      <c r="J1482" t="s">
        <v>18</v>
      </c>
      <c r="L1482" t="s">
        <v>64</v>
      </c>
      <c r="N1482" t="s">
        <v>6385</v>
      </c>
      <c r="O1482" t="s">
        <v>3907</v>
      </c>
      <c r="P1482" t="s">
        <v>3908</v>
      </c>
      <c r="Q1482" t="s">
        <v>6386</v>
      </c>
      <c r="R1482" t="s">
        <v>18</v>
      </c>
      <c r="T1482" t="s">
        <v>59</v>
      </c>
      <c r="U1482" t="s">
        <v>18</v>
      </c>
      <c r="X1482" t="s">
        <v>6381</v>
      </c>
      <c r="Y1482" t="s">
        <v>6382</v>
      </c>
    </row>
    <row r="1483" spans="1:25" x14ac:dyDescent="0.25">
      <c r="A1483">
        <v>1482</v>
      </c>
      <c r="B1483" t="s">
        <v>54</v>
      </c>
      <c r="C1483" t="str">
        <f>IF(AND(LEN(Y1483)&gt;0,LEN(X1483)&gt;0),Y1483&amp;" ("&amp;X1483&amp;")",IF(LEN(X1483)&gt;0,X1483,Y1483))</f>
        <v>วารสารสังคมศาสตร์ (Journal of Social Sciences)</v>
      </c>
      <c r="D1483" t="s">
        <v>7585</v>
      </c>
      <c r="E1483" t="s">
        <v>4914</v>
      </c>
      <c r="F1483" t="s">
        <v>18</v>
      </c>
      <c r="G1483" t="s">
        <v>27</v>
      </c>
      <c r="H1483" t="s">
        <v>53</v>
      </c>
      <c r="I1483" t="s">
        <v>4915</v>
      </c>
      <c r="J1483" t="s">
        <v>18</v>
      </c>
      <c r="L1483" t="s">
        <v>23</v>
      </c>
      <c r="N1483" t="s">
        <v>4916</v>
      </c>
      <c r="O1483" t="s">
        <v>4917</v>
      </c>
      <c r="P1483" t="s">
        <v>4918</v>
      </c>
      <c r="Q1483" t="s">
        <v>4919</v>
      </c>
      <c r="R1483" t="s">
        <v>18</v>
      </c>
      <c r="T1483" t="s">
        <v>86</v>
      </c>
      <c r="U1483" t="s">
        <v>18</v>
      </c>
      <c r="X1483" t="s">
        <v>4912</v>
      </c>
      <c r="Y1483" t="s">
        <v>4913</v>
      </c>
    </row>
    <row r="1484" spans="1:25" x14ac:dyDescent="0.25">
      <c r="A1484">
        <v>1483</v>
      </c>
      <c r="B1484" t="s">
        <v>54</v>
      </c>
      <c r="C1484" t="str">
        <f>IF(AND(LEN(Y1484)&gt;0,LEN(X1484)&gt;0),Y1484&amp;" ("&amp;X1484&amp;")",IF(LEN(X1484)&gt;0,X1484,Y1484))</f>
        <v>วารสารสังคมศาสตร์ มหาวิทยาลัยวลัยลักษณ์ (Walailak Journal of Social Science)</v>
      </c>
      <c r="D1484" t="s">
        <v>7585</v>
      </c>
      <c r="E1484" t="s">
        <v>4930</v>
      </c>
      <c r="F1484" t="s">
        <v>4931</v>
      </c>
      <c r="G1484" t="s">
        <v>18</v>
      </c>
      <c r="H1484" t="s">
        <v>53</v>
      </c>
      <c r="I1484" t="s">
        <v>4932</v>
      </c>
      <c r="J1484" t="s">
        <v>18</v>
      </c>
      <c r="L1484" t="s">
        <v>42</v>
      </c>
      <c r="N1484" t="s">
        <v>4933</v>
      </c>
      <c r="O1484" t="s">
        <v>4934</v>
      </c>
      <c r="P1484" t="s">
        <v>4935</v>
      </c>
      <c r="Q1484" t="s">
        <v>4936</v>
      </c>
      <c r="R1484" t="s">
        <v>18</v>
      </c>
      <c r="T1484" t="s">
        <v>324</v>
      </c>
      <c r="U1484" t="s">
        <v>18</v>
      </c>
      <c r="X1484" t="s">
        <v>4928</v>
      </c>
      <c r="Y1484" t="s">
        <v>4929</v>
      </c>
    </row>
    <row r="1485" spans="1:25" x14ac:dyDescent="0.25">
      <c r="A1485">
        <v>1484</v>
      </c>
      <c r="B1485" t="s">
        <v>54</v>
      </c>
      <c r="C1485" t="str">
        <f>IF(AND(LEN(Y1485)&gt;0,LEN(X1485)&gt;0),Y1485&amp;" ("&amp;X1485&amp;")",IF(LEN(X1485)&gt;0,X1485,Y1485))</f>
        <v>วารสารสังคมศาสตร์และมานุษยวิทยาเชิงพุทธ (Journal of Social Science and Buddhistic Anthropology)</v>
      </c>
      <c r="D1485" t="s">
        <v>7585</v>
      </c>
      <c r="E1485" t="s">
        <v>6620</v>
      </c>
      <c r="F1485" t="s">
        <v>6621</v>
      </c>
      <c r="G1485" t="s">
        <v>27</v>
      </c>
      <c r="H1485" t="s">
        <v>53</v>
      </c>
      <c r="I1485" t="s">
        <v>6622</v>
      </c>
      <c r="J1485" t="s">
        <v>6623</v>
      </c>
      <c r="L1485" t="s">
        <v>984</v>
      </c>
      <c r="N1485" t="s">
        <v>6624</v>
      </c>
      <c r="O1485" t="s">
        <v>6625</v>
      </c>
      <c r="P1485" t="s">
        <v>6626</v>
      </c>
      <c r="Q1485" t="s">
        <v>6627</v>
      </c>
      <c r="R1485" t="s">
        <v>18</v>
      </c>
      <c r="T1485" t="s">
        <v>412</v>
      </c>
      <c r="U1485" t="s">
        <v>18</v>
      </c>
      <c r="X1485" t="s">
        <v>6618</v>
      </c>
      <c r="Y1485" t="s">
        <v>6619</v>
      </c>
    </row>
    <row r="1486" spans="1:25" x14ac:dyDescent="0.25">
      <c r="A1486">
        <v>1485</v>
      </c>
      <c r="B1486" t="s">
        <v>54</v>
      </c>
      <c r="C1486" t="str">
        <f>IF(AND(LEN(Y1486)&gt;0,LEN(X1486)&gt;0),Y1486&amp;" ("&amp;X1486&amp;")",IF(LEN(X1486)&gt;0,X1486,Y1486))</f>
        <v>วารสารสังคมสงเคราะห์ศาสตร์ (Journal of Social Work)</v>
      </c>
      <c r="D1486" t="s">
        <v>7585</v>
      </c>
      <c r="E1486" t="s">
        <v>4979</v>
      </c>
      <c r="F1486" t="s">
        <v>4980</v>
      </c>
      <c r="G1486" t="s">
        <v>27</v>
      </c>
      <c r="H1486" t="s">
        <v>53</v>
      </c>
      <c r="I1486" t="s">
        <v>4981</v>
      </c>
      <c r="J1486" t="s">
        <v>4981</v>
      </c>
      <c r="L1486" t="s">
        <v>23</v>
      </c>
      <c r="N1486" t="s">
        <v>4982</v>
      </c>
      <c r="O1486" t="s">
        <v>4983</v>
      </c>
      <c r="P1486" t="s">
        <v>4984</v>
      </c>
      <c r="Q1486" t="s">
        <v>4985</v>
      </c>
      <c r="R1486" t="s">
        <v>18</v>
      </c>
      <c r="T1486" t="s">
        <v>324</v>
      </c>
      <c r="U1486" t="s">
        <v>18</v>
      </c>
      <c r="X1486" t="s">
        <v>4977</v>
      </c>
      <c r="Y1486" t="s">
        <v>4978</v>
      </c>
    </row>
    <row r="1487" spans="1:25" x14ac:dyDescent="0.25">
      <c r="A1487">
        <v>1486</v>
      </c>
      <c r="B1487" t="s">
        <v>54</v>
      </c>
      <c r="C1487" t="str">
        <f>IF(AND(LEN(Y1487)&gt;0,LEN(X1487)&gt;0),Y1487&amp;" ("&amp;X1487&amp;")",IF(LEN(X1487)&gt;0,X1487,Y1487))</f>
        <v>วารสารสาธารณสุขศาสตร์ (Journal of Public Health)</v>
      </c>
      <c r="D1487" t="s">
        <v>7585</v>
      </c>
      <c r="E1487" t="s">
        <v>5024</v>
      </c>
      <c r="F1487" t="s">
        <v>18</v>
      </c>
      <c r="G1487" t="s">
        <v>18</v>
      </c>
      <c r="H1487" t="s">
        <v>53</v>
      </c>
      <c r="I1487" t="s">
        <v>5025</v>
      </c>
      <c r="J1487" t="s">
        <v>18</v>
      </c>
      <c r="L1487" t="s">
        <v>64</v>
      </c>
      <c r="N1487" t="s">
        <v>18</v>
      </c>
      <c r="O1487" t="s">
        <v>5026</v>
      </c>
      <c r="P1487" t="s">
        <v>5027</v>
      </c>
      <c r="Q1487" t="s">
        <v>5028</v>
      </c>
      <c r="R1487" t="s">
        <v>18</v>
      </c>
      <c r="T1487" t="s">
        <v>470</v>
      </c>
      <c r="U1487" t="s">
        <v>18</v>
      </c>
      <c r="X1487" t="s">
        <v>5022</v>
      </c>
      <c r="Y1487" t="s">
        <v>5023</v>
      </c>
    </row>
    <row r="1488" spans="1:25" x14ac:dyDescent="0.25">
      <c r="A1488">
        <v>1487</v>
      </c>
      <c r="B1488" t="s">
        <v>54</v>
      </c>
      <c r="C1488" t="str">
        <f>IF(AND(LEN(Y1488)&gt;0,LEN(X1488)&gt;0),Y1488&amp;" ("&amp;X1488&amp;")",IF(LEN(X1488)&gt;0,X1488,Y1488))</f>
        <v>วารสารสาธารณสุขศาสตร์ มหาวิทยาลัยนเรศวร (Journal of Public Health Naresuan University)</v>
      </c>
      <c r="D1488" t="s">
        <v>7585</v>
      </c>
      <c r="E1488" t="s">
        <v>18</v>
      </c>
      <c r="F1488" t="s">
        <v>7891</v>
      </c>
      <c r="G1488" t="s">
        <v>114</v>
      </c>
      <c r="H1488" t="s">
        <v>53</v>
      </c>
      <c r="I1488" t="s">
        <v>18</v>
      </c>
      <c r="J1488" t="s">
        <v>18</v>
      </c>
      <c r="L1488" t="s">
        <v>64</v>
      </c>
      <c r="N1488" t="s">
        <v>7892</v>
      </c>
      <c r="O1488" t="s">
        <v>7893</v>
      </c>
      <c r="P1488" t="s">
        <v>7894</v>
      </c>
      <c r="Q1488" t="s">
        <v>7895</v>
      </c>
      <c r="R1488" t="s">
        <v>18</v>
      </c>
      <c r="T1488" t="s">
        <v>18</v>
      </c>
      <c r="U1488" t="s">
        <v>18</v>
      </c>
      <c r="X1488" t="s">
        <v>7889</v>
      </c>
      <c r="Y1488" t="s">
        <v>7890</v>
      </c>
    </row>
    <row r="1489" spans="1:25" x14ac:dyDescent="0.25">
      <c r="A1489">
        <v>1488</v>
      </c>
      <c r="B1489" t="s">
        <v>54</v>
      </c>
      <c r="C1489" t="str">
        <f>IF(AND(LEN(Y1489)&gt;0,LEN(X1489)&gt;0),Y1489&amp;" ("&amp;X1489&amp;")",IF(LEN(X1489)&gt;0,X1489,Y1489))</f>
        <v>วารสารสารสนเทศ (Journal of Information)</v>
      </c>
      <c r="D1489" t="s">
        <v>7585</v>
      </c>
      <c r="E1489" t="s">
        <v>5041</v>
      </c>
      <c r="F1489" t="s">
        <v>18</v>
      </c>
      <c r="G1489" t="s">
        <v>27</v>
      </c>
      <c r="H1489" t="s">
        <v>53</v>
      </c>
      <c r="I1489" t="s">
        <v>5042</v>
      </c>
      <c r="J1489" t="s">
        <v>5043</v>
      </c>
      <c r="L1489" t="s">
        <v>23</v>
      </c>
      <c r="N1489" t="s">
        <v>5044</v>
      </c>
      <c r="O1489" t="s">
        <v>5045</v>
      </c>
      <c r="P1489" t="s">
        <v>5046</v>
      </c>
      <c r="Q1489" t="s">
        <v>5047</v>
      </c>
      <c r="R1489" t="s">
        <v>18</v>
      </c>
      <c r="T1489" t="s">
        <v>412</v>
      </c>
      <c r="U1489" t="s">
        <v>18</v>
      </c>
      <c r="X1489" t="s">
        <v>5039</v>
      </c>
      <c r="Y1489" t="s">
        <v>5040</v>
      </c>
    </row>
    <row r="1490" spans="1:25" x14ac:dyDescent="0.25">
      <c r="A1490">
        <v>1489</v>
      </c>
      <c r="B1490" t="s">
        <v>54</v>
      </c>
      <c r="C1490" t="str">
        <f>IF(AND(LEN(Y1490)&gt;0,LEN(X1490)&gt;0),Y1490&amp;" ("&amp;X1490&amp;")",IF(LEN(X1490)&gt;0,X1490,Y1490))</f>
        <v>วารสารสารสนเทศศาสตร์ (Journal of Information Science)</v>
      </c>
      <c r="D1490" t="s">
        <v>7585</v>
      </c>
      <c r="E1490" t="s">
        <v>18</v>
      </c>
      <c r="F1490" t="s">
        <v>5050</v>
      </c>
      <c r="G1490" t="s">
        <v>27</v>
      </c>
      <c r="H1490" t="s">
        <v>53</v>
      </c>
      <c r="I1490" t="s">
        <v>5051</v>
      </c>
      <c r="J1490" t="s">
        <v>18</v>
      </c>
      <c r="L1490" t="s">
        <v>97</v>
      </c>
      <c r="N1490" t="s">
        <v>5052</v>
      </c>
      <c r="O1490" t="s">
        <v>5053</v>
      </c>
      <c r="P1490" t="s">
        <v>5054</v>
      </c>
      <c r="Q1490" t="s">
        <v>5055</v>
      </c>
      <c r="R1490" t="s">
        <v>5056</v>
      </c>
      <c r="T1490" t="s">
        <v>5057</v>
      </c>
      <c r="U1490" t="s">
        <v>5058</v>
      </c>
      <c r="X1490" t="s">
        <v>5048</v>
      </c>
      <c r="Y1490" t="s">
        <v>5049</v>
      </c>
    </row>
    <row r="1491" spans="1:25" x14ac:dyDescent="0.25">
      <c r="A1491">
        <v>1490</v>
      </c>
      <c r="B1491" t="s">
        <v>54</v>
      </c>
      <c r="C1491" t="str">
        <f>IF(AND(LEN(Y1491)&gt;0,LEN(X1491)&gt;0),Y1491&amp;" ("&amp;X1491&amp;")",IF(LEN(X1491)&gt;0,X1491,Y1491))</f>
        <v>วารสารสาระคาม (Sarakham Journal)</v>
      </c>
      <c r="D1491" t="s">
        <v>7585</v>
      </c>
      <c r="E1491" t="s">
        <v>5061</v>
      </c>
      <c r="F1491" t="s">
        <v>5062</v>
      </c>
      <c r="G1491" t="s">
        <v>18</v>
      </c>
      <c r="H1491" t="s">
        <v>53</v>
      </c>
      <c r="I1491" t="s">
        <v>5063</v>
      </c>
      <c r="J1491" t="s">
        <v>5064</v>
      </c>
      <c r="L1491" t="s">
        <v>23</v>
      </c>
      <c r="N1491" t="s">
        <v>5065</v>
      </c>
      <c r="O1491" t="s">
        <v>2712</v>
      </c>
      <c r="P1491" t="s">
        <v>2713</v>
      </c>
      <c r="Q1491" t="s">
        <v>5066</v>
      </c>
      <c r="R1491" t="s">
        <v>18</v>
      </c>
      <c r="T1491" t="s">
        <v>86</v>
      </c>
      <c r="U1491" t="s">
        <v>18</v>
      </c>
      <c r="X1491" t="s">
        <v>5059</v>
      </c>
      <c r="Y1491" t="s">
        <v>5060</v>
      </c>
    </row>
    <row r="1492" spans="1:25" x14ac:dyDescent="0.25">
      <c r="A1492">
        <v>1491</v>
      </c>
      <c r="B1492" t="s">
        <v>54</v>
      </c>
      <c r="C1492" t="str">
        <f>IF(AND(LEN(Y1492)&gt;0,LEN(X1492)&gt;0),Y1492&amp;" ("&amp;X1492&amp;")",IF(LEN(X1492)&gt;0,X1492,Y1492))</f>
        <v>วารสารสำนักงานคณะกรรมการวิจัยแห่งชาติ (Journal of the National Research Council of Thailand)</v>
      </c>
      <c r="D1492" t="s">
        <v>7585</v>
      </c>
      <c r="E1492" t="s">
        <v>5069</v>
      </c>
      <c r="F1492" t="s">
        <v>18</v>
      </c>
      <c r="G1492" t="s">
        <v>18</v>
      </c>
      <c r="H1492" t="s">
        <v>53</v>
      </c>
      <c r="I1492" t="s">
        <v>18</v>
      </c>
      <c r="J1492" t="s">
        <v>18</v>
      </c>
      <c r="L1492" t="s">
        <v>23</v>
      </c>
      <c r="N1492" t="s">
        <v>5070</v>
      </c>
      <c r="O1492" t="s">
        <v>761</v>
      </c>
      <c r="P1492" t="s">
        <v>762</v>
      </c>
      <c r="Q1492" t="s">
        <v>18</v>
      </c>
      <c r="R1492" t="s">
        <v>18</v>
      </c>
      <c r="T1492" t="s">
        <v>18</v>
      </c>
      <c r="U1492" t="s">
        <v>18</v>
      </c>
      <c r="X1492" t="s">
        <v>5067</v>
      </c>
      <c r="Y1492" t="s">
        <v>5068</v>
      </c>
    </row>
    <row r="1493" spans="1:25" x14ac:dyDescent="0.25">
      <c r="A1493">
        <v>1492</v>
      </c>
      <c r="B1493" t="s">
        <v>54</v>
      </c>
      <c r="C1493" t="str">
        <f>IF(AND(LEN(Y1493)&gt;0,LEN(X1493)&gt;0),Y1493&amp;" ("&amp;X1493&amp;")",IF(LEN(X1493)&gt;0,X1493,Y1493))</f>
        <v>วารสารสำนักบัณฑิตอาสาสมัคร (Journal of Graduate Volunteer Centre)</v>
      </c>
      <c r="D1493" t="s">
        <v>7585</v>
      </c>
      <c r="E1493" t="s">
        <v>5080</v>
      </c>
      <c r="F1493" t="s">
        <v>18</v>
      </c>
      <c r="G1493" t="s">
        <v>18</v>
      </c>
      <c r="H1493" t="s">
        <v>53</v>
      </c>
      <c r="I1493" t="s">
        <v>18</v>
      </c>
      <c r="J1493" t="s">
        <v>18</v>
      </c>
      <c r="L1493" t="s">
        <v>23</v>
      </c>
      <c r="N1493" t="s">
        <v>18</v>
      </c>
      <c r="O1493" t="s">
        <v>2541</v>
      </c>
      <c r="P1493" t="s">
        <v>2542</v>
      </c>
      <c r="Q1493" t="s">
        <v>5081</v>
      </c>
      <c r="R1493" t="s">
        <v>18</v>
      </c>
      <c r="T1493" t="s">
        <v>18</v>
      </c>
      <c r="U1493" t="s">
        <v>18</v>
      </c>
      <c r="X1493" t="s">
        <v>5078</v>
      </c>
      <c r="Y1493" t="s">
        <v>5079</v>
      </c>
    </row>
    <row r="1494" spans="1:25" x14ac:dyDescent="0.25">
      <c r="A1494">
        <v>1493</v>
      </c>
      <c r="B1494" t="s">
        <v>54</v>
      </c>
      <c r="C1494" t="str">
        <f>IF(AND(LEN(Y1494)&gt;0,LEN(X1494)&gt;0),Y1494&amp;" ("&amp;X1494&amp;")",IF(LEN(X1494)&gt;0,X1494,Y1494))</f>
        <v>วารสารสำนักหอสมุดมหาวิทยาลัยเชียงใหม่ (Chiang Mai University Library Journal)</v>
      </c>
      <c r="D1494" t="s">
        <v>7585</v>
      </c>
      <c r="E1494" t="s">
        <v>5091</v>
      </c>
      <c r="F1494" t="s">
        <v>18</v>
      </c>
      <c r="G1494" t="s">
        <v>18</v>
      </c>
      <c r="H1494" t="s">
        <v>53</v>
      </c>
      <c r="I1494" t="s">
        <v>18</v>
      </c>
      <c r="J1494" t="s">
        <v>18</v>
      </c>
      <c r="L1494" t="s">
        <v>24</v>
      </c>
      <c r="N1494" t="s">
        <v>5092</v>
      </c>
      <c r="O1494" t="s">
        <v>5093</v>
      </c>
      <c r="P1494" t="s">
        <v>5094</v>
      </c>
      <c r="Q1494" t="s">
        <v>18</v>
      </c>
      <c r="R1494" t="s">
        <v>18</v>
      </c>
      <c r="T1494" t="s">
        <v>18</v>
      </c>
      <c r="U1494" t="s">
        <v>18</v>
      </c>
      <c r="X1494" t="s">
        <v>5089</v>
      </c>
      <c r="Y1494" t="s">
        <v>5090</v>
      </c>
    </row>
    <row r="1495" spans="1:25" x14ac:dyDescent="0.25">
      <c r="A1495">
        <v>1494</v>
      </c>
      <c r="B1495" t="s">
        <v>54</v>
      </c>
      <c r="C1495" t="str">
        <f>IF(AND(LEN(Y1495)&gt;0,LEN(X1495)&gt;0),Y1495&amp;" ("&amp;X1495&amp;")",IF(LEN(X1495)&gt;0,X1495,Y1495))</f>
        <v>วารสารสุขภาพและสิ่งแวดล้อมศึกษา (Journal of Health and Environmental Education)</v>
      </c>
      <c r="D1495" t="s">
        <v>7585</v>
      </c>
      <c r="E1495" t="s">
        <v>8789</v>
      </c>
      <c r="F1495" t="s">
        <v>8790</v>
      </c>
      <c r="G1495" t="s">
        <v>114</v>
      </c>
      <c r="H1495" t="s">
        <v>53</v>
      </c>
      <c r="I1495" t="s">
        <v>8791</v>
      </c>
      <c r="J1495" t="s">
        <v>18</v>
      </c>
      <c r="L1495" t="s">
        <v>97</v>
      </c>
      <c r="N1495" t="s">
        <v>8792</v>
      </c>
      <c r="O1495" t="s">
        <v>8793</v>
      </c>
      <c r="P1495" t="s">
        <v>8794</v>
      </c>
      <c r="Q1495" t="s">
        <v>8795</v>
      </c>
      <c r="R1495" t="s">
        <v>18</v>
      </c>
      <c r="T1495" t="s">
        <v>18</v>
      </c>
      <c r="U1495" t="s">
        <v>18</v>
      </c>
      <c r="X1495" t="s">
        <v>8787</v>
      </c>
      <c r="Y1495" t="s">
        <v>8788</v>
      </c>
    </row>
    <row r="1496" spans="1:25" x14ac:dyDescent="0.25">
      <c r="A1496">
        <v>1495</v>
      </c>
      <c r="B1496" t="s">
        <v>54</v>
      </c>
      <c r="C1496" t="str">
        <f>IF(AND(LEN(Y1496)&gt;0,LEN(X1496)&gt;0),Y1496&amp;" ("&amp;X1496&amp;")",IF(LEN(X1496)&gt;0,X1496,Y1496))</f>
        <v>วารสารสุขศึกษา (Journal of Health Education)</v>
      </c>
      <c r="D1496" t="s">
        <v>7585</v>
      </c>
      <c r="E1496" t="s">
        <v>5117</v>
      </c>
      <c r="F1496" t="s">
        <v>18</v>
      </c>
      <c r="G1496" t="s">
        <v>18</v>
      </c>
      <c r="H1496" t="s">
        <v>53</v>
      </c>
      <c r="I1496" t="s">
        <v>5118</v>
      </c>
      <c r="J1496" t="s">
        <v>5116</v>
      </c>
      <c r="L1496" t="s">
        <v>23</v>
      </c>
      <c r="N1496" t="s">
        <v>18</v>
      </c>
      <c r="O1496" t="s">
        <v>5026</v>
      </c>
      <c r="P1496" t="s">
        <v>5027</v>
      </c>
      <c r="Q1496" t="s">
        <v>5119</v>
      </c>
      <c r="R1496" t="s">
        <v>18</v>
      </c>
      <c r="T1496" t="s">
        <v>359</v>
      </c>
      <c r="U1496" t="s">
        <v>18</v>
      </c>
      <c r="X1496" t="s">
        <v>5115</v>
      </c>
      <c r="Y1496" t="s">
        <v>5116</v>
      </c>
    </row>
    <row r="1497" spans="1:25" x14ac:dyDescent="0.25">
      <c r="A1497">
        <v>1496</v>
      </c>
      <c r="B1497" t="s">
        <v>54</v>
      </c>
      <c r="C1497" t="str">
        <f>IF(AND(LEN(Y1497)&gt;0,LEN(X1497)&gt;0),Y1497&amp;" ("&amp;X1497&amp;")",IF(LEN(X1497)&gt;0,X1497,Y1497))</f>
        <v>วารสารสุขศึกษา พลศึกษา และสันทนาการ (Journal of Health, Physical Education and Recreation)</v>
      </c>
      <c r="D1497" t="s">
        <v>7585</v>
      </c>
      <c r="E1497" t="s">
        <v>5122</v>
      </c>
      <c r="F1497" t="s">
        <v>18</v>
      </c>
      <c r="G1497" t="s">
        <v>27</v>
      </c>
      <c r="H1497" t="s">
        <v>53</v>
      </c>
      <c r="I1497" t="s">
        <v>5123</v>
      </c>
      <c r="J1497" t="s">
        <v>5124</v>
      </c>
      <c r="L1497" t="s">
        <v>23</v>
      </c>
      <c r="N1497" t="s">
        <v>5125</v>
      </c>
      <c r="O1497" t="s">
        <v>5126</v>
      </c>
      <c r="P1497" t="s">
        <v>5127</v>
      </c>
      <c r="Q1497" t="s">
        <v>5128</v>
      </c>
      <c r="R1497" t="s">
        <v>18</v>
      </c>
      <c r="T1497" t="s">
        <v>412</v>
      </c>
      <c r="U1497" t="s">
        <v>18</v>
      </c>
      <c r="X1497" t="s">
        <v>5120</v>
      </c>
      <c r="Y1497" t="s">
        <v>5121</v>
      </c>
    </row>
    <row r="1498" spans="1:25" x14ac:dyDescent="0.25">
      <c r="A1498">
        <v>1497</v>
      </c>
      <c r="B1498" t="s">
        <v>54</v>
      </c>
      <c r="C1498" t="str">
        <f>IF(AND(LEN(Y1498)&gt;0,LEN(X1498)&gt;0),Y1498&amp;" ("&amp;X1498&amp;")",IF(LEN(X1498)&gt;0,X1498,Y1498))</f>
        <v>วารสารเสลภูมิวิชาการ (Journal of Selaphum Academic)</v>
      </c>
      <c r="D1498" t="s">
        <v>7585</v>
      </c>
      <c r="E1498" t="s">
        <v>6736</v>
      </c>
      <c r="F1498" t="s">
        <v>6737</v>
      </c>
      <c r="G1498" t="s">
        <v>18</v>
      </c>
      <c r="H1498" t="s">
        <v>53</v>
      </c>
      <c r="I1498" t="s">
        <v>6738</v>
      </c>
      <c r="J1498" t="s">
        <v>6739</v>
      </c>
      <c r="L1498" t="s">
        <v>23</v>
      </c>
      <c r="N1498" t="s">
        <v>18</v>
      </c>
      <c r="O1498" t="s">
        <v>6740</v>
      </c>
      <c r="P1498" t="s">
        <v>6741</v>
      </c>
      <c r="Q1498" t="s">
        <v>6742</v>
      </c>
      <c r="R1498" t="s">
        <v>18</v>
      </c>
      <c r="T1498" t="s">
        <v>59</v>
      </c>
      <c r="U1498" t="s">
        <v>18</v>
      </c>
      <c r="X1498" t="s">
        <v>6734</v>
      </c>
      <c r="Y1498" t="s">
        <v>6735</v>
      </c>
    </row>
    <row r="1499" spans="1:25" x14ac:dyDescent="0.25">
      <c r="A1499">
        <v>1498</v>
      </c>
      <c r="B1499" t="s">
        <v>54</v>
      </c>
      <c r="C1499" t="str">
        <f>IF(AND(LEN(Y1499)&gt;0,LEN(X1499)&gt;0),Y1499&amp;" ("&amp;X1499&amp;")",IF(LEN(X1499)&gt;0,X1499,Y1499))</f>
        <v>วารสารอนามัยสิ่งแวดล้อม (Environmental Health Journal)</v>
      </c>
      <c r="D1499" t="s">
        <v>7585</v>
      </c>
      <c r="E1499" t="s">
        <v>5167</v>
      </c>
      <c r="F1499" t="s">
        <v>18</v>
      </c>
      <c r="G1499" t="s">
        <v>18</v>
      </c>
      <c r="H1499" t="s">
        <v>96</v>
      </c>
      <c r="I1499" t="s">
        <v>18</v>
      </c>
      <c r="J1499" t="s">
        <v>18</v>
      </c>
      <c r="L1499" t="s">
        <v>97</v>
      </c>
      <c r="N1499" t="s">
        <v>5168</v>
      </c>
      <c r="O1499" t="s">
        <v>18</v>
      </c>
      <c r="P1499" t="s">
        <v>5169</v>
      </c>
      <c r="Q1499" t="s">
        <v>18</v>
      </c>
      <c r="R1499" t="s">
        <v>18</v>
      </c>
      <c r="T1499" t="s">
        <v>18</v>
      </c>
      <c r="U1499" t="s">
        <v>18</v>
      </c>
      <c r="X1499" t="s">
        <v>5165</v>
      </c>
      <c r="Y1499" t="s">
        <v>5166</v>
      </c>
    </row>
    <row r="1500" spans="1:25" x14ac:dyDescent="0.25">
      <c r="A1500">
        <v>1499</v>
      </c>
      <c r="B1500" t="s">
        <v>54</v>
      </c>
      <c r="C1500" t="str">
        <f>IF(AND(LEN(Y1500)&gt;0,LEN(X1500)&gt;0),Y1500&amp;" ("&amp;X1500&amp;")",IF(LEN(X1500)&gt;0,X1500,Y1500))</f>
        <v>วารสารอักษรศาสตร์ มหาวิทยาลัยศิลปากร (Journal of the Faculty of Arts, Silpakorn University)</v>
      </c>
      <c r="D1500" t="s">
        <v>7585</v>
      </c>
      <c r="E1500" t="s">
        <v>5180</v>
      </c>
      <c r="F1500" t="s">
        <v>5181</v>
      </c>
      <c r="G1500" t="s">
        <v>27</v>
      </c>
      <c r="H1500" t="s">
        <v>53</v>
      </c>
      <c r="I1500" t="s">
        <v>5182</v>
      </c>
      <c r="J1500" t="s">
        <v>18</v>
      </c>
      <c r="L1500" t="s">
        <v>23</v>
      </c>
      <c r="N1500" t="s">
        <v>5183</v>
      </c>
      <c r="O1500" t="s">
        <v>5184</v>
      </c>
      <c r="P1500" t="s">
        <v>5185</v>
      </c>
      <c r="Q1500" t="s">
        <v>5186</v>
      </c>
      <c r="R1500" t="s">
        <v>18</v>
      </c>
      <c r="T1500" t="s">
        <v>324</v>
      </c>
      <c r="U1500" t="s">
        <v>18</v>
      </c>
      <c r="X1500" t="s">
        <v>5178</v>
      </c>
      <c r="Y1500" t="s">
        <v>5179</v>
      </c>
    </row>
    <row r="1501" spans="1:25" x14ac:dyDescent="0.25">
      <c r="A1501">
        <v>1500</v>
      </c>
      <c r="B1501" t="s">
        <v>54</v>
      </c>
      <c r="C1501" t="str">
        <f>IF(AND(LEN(Y1501)&gt;0,LEN(X1501)&gt;0),Y1501&amp;" ("&amp;X1501&amp;")",IF(LEN(X1501)&gt;0,X1501,Y1501))</f>
        <v>วารสารอัล-นูร บัณฑิตวิทยาลัย มหาวิทยาลัยอิสลามยะลา (AL-NUR JOURNAL OF GRADUATE SCHOOL, YALA ISLAMIC UNIVERSITY)</v>
      </c>
      <c r="D1501" t="s">
        <v>7585</v>
      </c>
      <c r="E1501" t="s">
        <v>5189</v>
      </c>
      <c r="F1501" t="s">
        <v>18</v>
      </c>
      <c r="G1501" t="s">
        <v>18</v>
      </c>
      <c r="H1501" t="s">
        <v>53</v>
      </c>
      <c r="I1501" t="s">
        <v>18</v>
      </c>
      <c r="J1501" t="s">
        <v>18</v>
      </c>
      <c r="L1501" t="s">
        <v>23</v>
      </c>
      <c r="N1501" t="s">
        <v>18</v>
      </c>
      <c r="O1501" t="s">
        <v>5192</v>
      </c>
      <c r="P1501" t="s">
        <v>5193</v>
      </c>
      <c r="Q1501" t="s">
        <v>6124</v>
      </c>
      <c r="R1501" t="s">
        <v>18</v>
      </c>
      <c r="T1501" t="s">
        <v>18</v>
      </c>
      <c r="U1501" t="s">
        <v>18</v>
      </c>
      <c r="X1501" t="s">
        <v>6122</v>
      </c>
      <c r="Y1501" t="s">
        <v>6123</v>
      </c>
    </row>
    <row r="1502" spans="1:25" x14ac:dyDescent="0.25">
      <c r="A1502">
        <v>1501</v>
      </c>
      <c r="B1502" t="s">
        <v>54</v>
      </c>
      <c r="C1502" t="str">
        <f>IF(AND(LEN(Y1502)&gt;0,LEN(X1502)&gt;0),Y1502&amp;" ("&amp;X1502&amp;")",IF(LEN(X1502)&gt;0,X1502,Y1502))</f>
        <v>วารสารอัล-ฮิกมะฮฺ มหาวิทยาลัยอิสลามยะลา</v>
      </c>
      <c r="D1502" t="s">
        <v>7585</v>
      </c>
      <c r="E1502" t="s">
        <v>1316</v>
      </c>
      <c r="F1502" t="s">
        <v>18</v>
      </c>
      <c r="G1502" t="s">
        <v>18</v>
      </c>
      <c r="H1502" t="s">
        <v>53</v>
      </c>
      <c r="I1502" t="s">
        <v>18</v>
      </c>
      <c r="J1502" t="s">
        <v>18</v>
      </c>
      <c r="L1502" t="s">
        <v>23</v>
      </c>
      <c r="N1502" t="s">
        <v>18</v>
      </c>
      <c r="O1502" t="s">
        <v>1320</v>
      </c>
      <c r="P1502" t="s">
        <v>1321</v>
      </c>
      <c r="Q1502" t="s">
        <v>6086</v>
      </c>
      <c r="R1502" t="s">
        <v>18</v>
      </c>
      <c r="T1502" t="s">
        <v>18</v>
      </c>
      <c r="U1502" t="s">
        <v>18</v>
      </c>
      <c r="X1502" t="s">
        <v>18</v>
      </c>
      <c r="Y1502" t="s">
        <v>6085</v>
      </c>
    </row>
    <row r="1503" spans="1:25" x14ac:dyDescent="0.25">
      <c r="A1503">
        <v>1502</v>
      </c>
      <c r="B1503" t="s">
        <v>54</v>
      </c>
      <c r="C1503" t="str">
        <f>IF(AND(LEN(Y1503)&gt;0,LEN(X1503)&gt;0),Y1503&amp;" ("&amp;X1503&amp;")",IF(LEN(X1503)&gt;0,X1503,Y1503))</f>
        <v>วารสารอายุรศาสตร์เขตร้อนและปาราสิตวิทยา (The Journal of Tropical Medicine and Parasitology)</v>
      </c>
      <c r="D1503" t="s">
        <v>7585</v>
      </c>
      <c r="E1503" t="s">
        <v>5210</v>
      </c>
      <c r="F1503" t="s">
        <v>18</v>
      </c>
      <c r="G1503" t="s">
        <v>18</v>
      </c>
      <c r="H1503" t="s">
        <v>96</v>
      </c>
      <c r="I1503" t="s">
        <v>18</v>
      </c>
      <c r="J1503" t="s">
        <v>18</v>
      </c>
      <c r="L1503" t="s">
        <v>23</v>
      </c>
      <c r="N1503" t="s">
        <v>5211</v>
      </c>
      <c r="O1503" t="s">
        <v>5212</v>
      </c>
      <c r="P1503" t="s">
        <v>5213</v>
      </c>
      <c r="Q1503" t="s">
        <v>18</v>
      </c>
      <c r="R1503" t="s">
        <v>18</v>
      </c>
      <c r="T1503" t="s">
        <v>18</v>
      </c>
      <c r="U1503" t="s">
        <v>18</v>
      </c>
      <c r="X1503" t="s">
        <v>5208</v>
      </c>
      <c r="Y1503" t="s">
        <v>5209</v>
      </c>
    </row>
    <row r="1504" spans="1:25" x14ac:dyDescent="0.25">
      <c r="A1504">
        <v>1503</v>
      </c>
      <c r="B1504" t="s">
        <v>54</v>
      </c>
      <c r="C1504" t="str">
        <f>IF(AND(LEN(Y1504)&gt;0,LEN(X1504)&gt;0),Y1504&amp;" ("&amp;X1504&amp;")",IF(LEN(X1504)&gt;0,X1504,Y1504))</f>
        <v>วารสารอายุรศาสตร์อีสาน (I-San Journal of Internal Medicine)</v>
      </c>
      <c r="D1504" t="s">
        <v>7585</v>
      </c>
      <c r="E1504" t="s">
        <v>5206</v>
      </c>
      <c r="F1504" t="s">
        <v>18</v>
      </c>
      <c r="G1504" t="s">
        <v>18</v>
      </c>
      <c r="H1504" t="s">
        <v>53</v>
      </c>
      <c r="I1504" t="s">
        <v>18</v>
      </c>
      <c r="J1504" t="s">
        <v>18</v>
      </c>
      <c r="L1504" t="s">
        <v>97</v>
      </c>
      <c r="N1504" t="s">
        <v>18</v>
      </c>
      <c r="O1504" t="s">
        <v>5201</v>
      </c>
      <c r="P1504" t="s">
        <v>5202</v>
      </c>
      <c r="Q1504" t="s">
        <v>5207</v>
      </c>
      <c r="R1504" t="s">
        <v>18</v>
      </c>
      <c r="T1504" t="s">
        <v>18</v>
      </c>
      <c r="U1504" t="s">
        <v>18</v>
      </c>
      <c r="X1504" t="s">
        <v>5204</v>
      </c>
      <c r="Y1504" t="s">
        <v>5205</v>
      </c>
    </row>
    <row r="1505" spans="1:25" x14ac:dyDescent="0.25">
      <c r="A1505">
        <v>1504</v>
      </c>
      <c r="B1505" t="s">
        <v>54</v>
      </c>
      <c r="C1505" t="str">
        <f>IF(AND(LEN(Y1505)&gt;0,LEN(X1505)&gt;0),Y1505&amp;" ("&amp;X1505&amp;")",IF(LEN(X1505)&gt;0,X1505,Y1505))</f>
        <v>วารสารอาหารและยา (FDA Journal)</v>
      </c>
      <c r="D1505" t="s">
        <v>7585</v>
      </c>
      <c r="E1505" t="s">
        <v>5222</v>
      </c>
      <c r="F1505" t="s">
        <v>18</v>
      </c>
      <c r="G1505" t="s">
        <v>18</v>
      </c>
      <c r="H1505" t="s">
        <v>53</v>
      </c>
      <c r="I1505" t="s">
        <v>18</v>
      </c>
      <c r="J1505" t="s">
        <v>18</v>
      </c>
      <c r="L1505" t="s">
        <v>64</v>
      </c>
      <c r="N1505" t="s">
        <v>5223</v>
      </c>
      <c r="O1505" t="s">
        <v>18</v>
      </c>
      <c r="P1505" t="s">
        <v>5224</v>
      </c>
      <c r="Q1505" t="s">
        <v>5225</v>
      </c>
      <c r="R1505" t="s">
        <v>18</v>
      </c>
      <c r="T1505" t="s">
        <v>5226</v>
      </c>
      <c r="U1505" t="s">
        <v>18</v>
      </c>
      <c r="X1505" t="s">
        <v>5220</v>
      </c>
      <c r="Y1505" t="s">
        <v>5221</v>
      </c>
    </row>
    <row r="1506" spans="1:25" x14ac:dyDescent="0.25">
      <c r="A1506">
        <v>1505</v>
      </c>
      <c r="B1506" t="s">
        <v>54</v>
      </c>
      <c r="C1506" t="str">
        <f>IF(AND(LEN(Y1506)&gt;0,LEN(X1506)&gt;0),Y1506&amp;" ("&amp;X1506&amp;")",IF(LEN(X1506)&gt;0,X1506,Y1506))</f>
        <v>วารสารอินโดจีนศึกษา (Indochina Studies Journal)</v>
      </c>
      <c r="D1506" t="s">
        <v>7585</v>
      </c>
      <c r="E1506" t="s">
        <v>5229</v>
      </c>
      <c r="F1506" t="s">
        <v>18</v>
      </c>
      <c r="G1506" t="s">
        <v>18</v>
      </c>
      <c r="H1506" t="s">
        <v>96</v>
      </c>
      <c r="I1506" t="s">
        <v>18</v>
      </c>
      <c r="J1506" t="s">
        <v>18</v>
      </c>
      <c r="L1506" t="s">
        <v>24</v>
      </c>
      <c r="N1506" t="s">
        <v>18</v>
      </c>
      <c r="O1506" t="s">
        <v>18</v>
      </c>
      <c r="P1506" t="s">
        <v>5230</v>
      </c>
      <c r="Q1506" t="s">
        <v>18</v>
      </c>
      <c r="R1506" t="s">
        <v>18</v>
      </c>
      <c r="T1506" t="s">
        <v>18</v>
      </c>
      <c r="U1506" t="s">
        <v>18</v>
      </c>
      <c r="X1506" t="s">
        <v>5227</v>
      </c>
      <c r="Y1506" t="s">
        <v>5228</v>
      </c>
    </row>
    <row r="1507" spans="1:25" x14ac:dyDescent="0.25">
      <c r="A1507">
        <v>1506</v>
      </c>
      <c r="B1507" t="s">
        <v>54</v>
      </c>
      <c r="C1507" t="str">
        <f>IF(AND(LEN(Y1507)&gt;0,LEN(X1507)&gt;0),Y1507&amp;" ("&amp;X1507&amp;")",IF(LEN(X1507)&gt;0,X1507,Y1507))</f>
        <v>วารสารอิเล็กทรอนิกส์ Veridian มหาวิทยาลัยศิลปากร (มนุษยศาสตร์สังคมศาสตร์และศิลปะ) (Veridian E-Journal, Silpakorn University (Humanities, Social Sciences and arts))</v>
      </c>
      <c r="D1507" t="s">
        <v>7585</v>
      </c>
      <c r="E1507" t="s">
        <v>18</v>
      </c>
      <c r="F1507" t="s">
        <v>954</v>
      </c>
      <c r="G1507" t="s">
        <v>18</v>
      </c>
      <c r="H1507" t="s">
        <v>96</v>
      </c>
      <c r="I1507" t="s">
        <v>18</v>
      </c>
      <c r="J1507" t="s">
        <v>18</v>
      </c>
      <c r="L1507" t="s">
        <v>64</v>
      </c>
      <c r="N1507" t="s">
        <v>955</v>
      </c>
      <c r="O1507" t="s">
        <v>950</v>
      </c>
      <c r="P1507" t="s">
        <v>951</v>
      </c>
      <c r="Q1507" t="s">
        <v>18</v>
      </c>
      <c r="R1507" t="s">
        <v>18</v>
      </c>
      <c r="T1507" t="s">
        <v>18</v>
      </c>
      <c r="U1507" t="s">
        <v>18</v>
      </c>
      <c r="X1507" t="s">
        <v>952</v>
      </c>
      <c r="Y1507" t="s">
        <v>953</v>
      </c>
    </row>
    <row r="1508" spans="1:25" x14ac:dyDescent="0.25">
      <c r="A1508">
        <v>1507</v>
      </c>
      <c r="B1508" t="s">
        <v>54</v>
      </c>
      <c r="C1508" t="str">
        <f>IF(AND(LEN(Y1508)&gt;0,LEN(X1508)&gt;0),Y1508&amp;" ("&amp;X1508&amp;")",IF(LEN(X1508)&gt;0,X1508,Y1508))</f>
        <v>วารสารเอเชียตะวันออกศึกษา (Journal of East Asian Studies)</v>
      </c>
      <c r="D1508" t="s">
        <v>7585</v>
      </c>
      <c r="E1508" t="s">
        <v>361</v>
      </c>
      <c r="F1508" t="s">
        <v>18</v>
      </c>
      <c r="G1508" t="s">
        <v>18</v>
      </c>
      <c r="H1508" t="s">
        <v>53</v>
      </c>
      <c r="I1508" t="s">
        <v>18</v>
      </c>
      <c r="J1508" t="s">
        <v>18</v>
      </c>
      <c r="L1508" t="s">
        <v>23</v>
      </c>
      <c r="N1508" t="s">
        <v>18</v>
      </c>
      <c r="O1508" t="s">
        <v>363</v>
      </c>
      <c r="P1508" t="s">
        <v>364</v>
      </c>
      <c r="Q1508" t="s">
        <v>366</v>
      </c>
      <c r="R1508" t="s">
        <v>18</v>
      </c>
      <c r="T1508" t="s">
        <v>18</v>
      </c>
      <c r="U1508" t="s">
        <v>18</v>
      </c>
      <c r="X1508" t="s">
        <v>6172</v>
      </c>
      <c r="Y1508" t="s">
        <v>6173</v>
      </c>
    </row>
    <row r="1509" spans="1:25" x14ac:dyDescent="0.25">
      <c r="A1509">
        <v>1508</v>
      </c>
      <c r="B1509" t="s">
        <v>54</v>
      </c>
      <c r="C1509" t="str">
        <f>IF(AND(LEN(Y1509)&gt;0,LEN(X1509)&gt;0),Y1509&amp;" ("&amp;X1509&amp;")",IF(LEN(X1509)&gt;0,X1509,Y1509))</f>
        <v>วิทยาการวิจัยและวิทยาการปัญญา (Research Methodology and Cognitive Science)</v>
      </c>
      <c r="D1509" t="s">
        <v>7585</v>
      </c>
      <c r="E1509" t="s">
        <v>5636</v>
      </c>
      <c r="F1509" t="s">
        <v>18</v>
      </c>
      <c r="G1509" t="s">
        <v>18</v>
      </c>
      <c r="H1509" t="s">
        <v>53</v>
      </c>
      <c r="I1509" t="s">
        <v>18</v>
      </c>
      <c r="J1509" t="s">
        <v>18</v>
      </c>
      <c r="L1509" t="s">
        <v>23</v>
      </c>
      <c r="N1509" t="s">
        <v>5637</v>
      </c>
      <c r="O1509" t="s">
        <v>5638</v>
      </c>
      <c r="P1509" t="s">
        <v>5639</v>
      </c>
      <c r="Q1509" t="s">
        <v>18</v>
      </c>
      <c r="R1509" t="s">
        <v>5640</v>
      </c>
      <c r="T1509" t="s">
        <v>18</v>
      </c>
      <c r="U1509" t="s">
        <v>18</v>
      </c>
      <c r="X1509" t="s">
        <v>5634</v>
      </c>
      <c r="Y1509" t="s">
        <v>5635</v>
      </c>
    </row>
    <row r="1510" spans="1:25" x14ac:dyDescent="0.25">
      <c r="A1510">
        <v>1509</v>
      </c>
      <c r="B1510" t="s">
        <v>54</v>
      </c>
      <c r="C1510" t="str">
        <f>IF(AND(LEN(Y1510)&gt;0,LEN(X1510)&gt;0),Y1510&amp;" ("&amp;X1510&amp;")",IF(LEN(X1510)&gt;0,X1510,Y1510))</f>
        <v>วิทยาสารเกษตรศาสตร์ สาขาวิทยาศาสตร์ (Kasetsart Journal (Natural Science))</v>
      </c>
      <c r="D1510" t="s">
        <v>7585</v>
      </c>
      <c r="E1510" t="s">
        <v>5683</v>
      </c>
      <c r="F1510" t="s">
        <v>18</v>
      </c>
      <c r="G1510" t="s">
        <v>18</v>
      </c>
      <c r="H1510" t="s">
        <v>53</v>
      </c>
      <c r="I1510" t="s">
        <v>18</v>
      </c>
      <c r="J1510" t="s">
        <v>18</v>
      </c>
      <c r="L1510" t="s">
        <v>42</v>
      </c>
      <c r="N1510" t="s">
        <v>5684</v>
      </c>
      <c r="O1510" t="s">
        <v>44</v>
      </c>
      <c r="P1510" t="s">
        <v>45</v>
      </c>
      <c r="Q1510" t="s">
        <v>5685</v>
      </c>
      <c r="R1510" t="s">
        <v>18</v>
      </c>
      <c r="T1510" t="s">
        <v>18</v>
      </c>
      <c r="U1510" t="s">
        <v>18</v>
      </c>
      <c r="X1510" t="s">
        <v>5681</v>
      </c>
      <c r="Y1510" t="s">
        <v>5682</v>
      </c>
    </row>
    <row r="1511" spans="1:25" x14ac:dyDescent="0.25">
      <c r="A1511">
        <v>1510</v>
      </c>
      <c r="B1511" t="s">
        <v>54</v>
      </c>
      <c r="C1511" t="str">
        <f>IF(AND(LEN(Y1511)&gt;0,LEN(X1511)&gt;0),Y1511&amp;" ("&amp;X1511&amp;")",IF(LEN(X1511)&gt;0,X1511,Y1511))</f>
        <v>วิทยาสารเกษตรศาสตร์ สาขาสังคมศาสตร์ (Kasetsart Journal (Social Sciences))</v>
      </c>
      <c r="D1511" t="s">
        <v>7585</v>
      </c>
      <c r="E1511" t="s">
        <v>5688</v>
      </c>
      <c r="F1511" t="s">
        <v>18</v>
      </c>
      <c r="G1511" t="s">
        <v>18</v>
      </c>
      <c r="H1511" t="s">
        <v>53</v>
      </c>
      <c r="I1511" t="s">
        <v>18</v>
      </c>
      <c r="J1511" t="s">
        <v>18</v>
      </c>
      <c r="L1511" t="s">
        <v>18</v>
      </c>
      <c r="N1511" t="s">
        <v>5689</v>
      </c>
      <c r="O1511" t="s">
        <v>44</v>
      </c>
      <c r="P1511" t="s">
        <v>45</v>
      </c>
      <c r="Q1511" t="s">
        <v>5690</v>
      </c>
      <c r="R1511" t="s">
        <v>18</v>
      </c>
      <c r="T1511" t="s">
        <v>18</v>
      </c>
      <c r="U1511" t="s">
        <v>18</v>
      </c>
      <c r="X1511" t="s">
        <v>5686</v>
      </c>
      <c r="Y1511" t="s">
        <v>5687</v>
      </c>
    </row>
    <row r="1512" spans="1:25" x14ac:dyDescent="0.25">
      <c r="A1512">
        <v>1511</v>
      </c>
      <c r="B1512" t="s">
        <v>54</v>
      </c>
      <c r="C1512" t="str">
        <f>IF(AND(LEN(Y1512)&gt;0,LEN(X1512)&gt;0),Y1512&amp;" ("&amp;X1512&amp;")",IF(LEN(X1512)&gt;0,X1512,Y1512))</f>
        <v>วิทยาสารทันตสาธารณสุข (Thai Journal of Dental Public Health)</v>
      </c>
      <c r="D1512" t="s">
        <v>7585</v>
      </c>
      <c r="E1512" t="s">
        <v>5643</v>
      </c>
      <c r="F1512" t="s">
        <v>18</v>
      </c>
      <c r="G1512" t="s">
        <v>18</v>
      </c>
      <c r="H1512" t="s">
        <v>53</v>
      </c>
      <c r="I1512" t="s">
        <v>5644</v>
      </c>
      <c r="J1512" t="s">
        <v>18</v>
      </c>
      <c r="L1512" t="s">
        <v>24</v>
      </c>
      <c r="N1512" t="s">
        <v>5645</v>
      </c>
      <c r="O1512" t="s">
        <v>5646</v>
      </c>
      <c r="P1512" t="s">
        <v>5647</v>
      </c>
      <c r="Q1512" t="s">
        <v>5648</v>
      </c>
      <c r="R1512" t="s">
        <v>18</v>
      </c>
      <c r="T1512" t="s">
        <v>1992</v>
      </c>
      <c r="U1512" t="s">
        <v>18</v>
      </c>
      <c r="X1512" t="s">
        <v>5641</v>
      </c>
      <c r="Y1512" t="s">
        <v>5642</v>
      </c>
    </row>
    <row r="1513" spans="1:25" x14ac:dyDescent="0.25">
      <c r="A1513">
        <v>1512</v>
      </c>
      <c r="B1513" t="s">
        <v>54</v>
      </c>
      <c r="C1513" t="str">
        <f>IF(AND(LEN(Y1513)&gt;0,LEN(X1513)&gt;0),Y1513&amp;" ("&amp;X1513&amp;")",IF(LEN(X1513)&gt;0,X1513,Y1513))</f>
        <v>วิศวกรรมสาร มข. (KKU Engineering Journal)</v>
      </c>
      <c r="D1513" t="s">
        <v>7585</v>
      </c>
      <c r="E1513" t="s">
        <v>5700</v>
      </c>
      <c r="F1513" t="s">
        <v>18</v>
      </c>
      <c r="G1513" t="s">
        <v>18</v>
      </c>
      <c r="H1513" t="s">
        <v>53</v>
      </c>
      <c r="I1513" t="s">
        <v>5701</v>
      </c>
      <c r="J1513" t="s">
        <v>18</v>
      </c>
      <c r="L1513" t="s">
        <v>97</v>
      </c>
      <c r="N1513" t="s">
        <v>18</v>
      </c>
      <c r="O1513" t="s">
        <v>243</v>
      </c>
      <c r="P1513" t="s">
        <v>244</v>
      </c>
      <c r="Q1513" t="s">
        <v>5702</v>
      </c>
      <c r="R1513" t="s">
        <v>18</v>
      </c>
      <c r="T1513" t="s">
        <v>246</v>
      </c>
      <c r="U1513" t="s">
        <v>247</v>
      </c>
      <c r="X1513" t="s">
        <v>5698</v>
      </c>
      <c r="Y1513" t="s">
        <v>5699</v>
      </c>
    </row>
    <row r="1514" spans="1:25" x14ac:dyDescent="0.25">
      <c r="A1514">
        <v>1513</v>
      </c>
      <c r="B1514" t="s">
        <v>54</v>
      </c>
      <c r="C1514" t="str">
        <f>IF(AND(LEN(Y1514)&gt;0,LEN(X1514)&gt;0),Y1514&amp;" ("&amp;X1514&amp;")",IF(LEN(X1514)&gt;0,X1514,Y1514))</f>
        <v>วิศวกรรมสารฉบับวิจัยและพัฒนา (Research and Development Journal of The Engineering Institute of Thailand)</v>
      </c>
      <c r="D1514" t="s">
        <v>7585</v>
      </c>
      <c r="E1514" t="s">
        <v>5715</v>
      </c>
      <c r="F1514" t="s">
        <v>18</v>
      </c>
      <c r="G1514" t="s">
        <v>18</v>
      </c>
      <c r="H1514" t="s">
        <v>53</v>
      </c>
      <c r="I1514" t="s">
        <v>5716</v>
      </c>
      <c r="J1514" t="s">
        <v>18</v>
      </c>
      <c r="L1514" t="s">
        <v>97</v>
      </c>
      <c r="N1514" t="s">
        <v>5717</v>
      </c>
      <c r="O1514" t="s">
        <v>5718</v>
      </c>
      <c r="P1514" t="s">
        <v>5719</v>
      </c>
      <c r="Q1514" t="s">
        <v>5720</v>
      </c>
      <c r="R1514" t="s">
        <v>18</v>
      </c>
      <c r="T1514" t="s">
        <v>5721</v>
      </c>
      <c r="U1514" t="s">
        <v>18</v>
      </c>
      <c r="X1514" t="s">
        <v>5713</v>
      </c>
      <c r="Y1514" t="s">
        <v>5714</v>
      </c>
    </row>
    <row r="1515" spans="1:25" x14ac:dyDescent="0.25">
      <c r="A1515">
        <v>1514</v>
      </c>
      <c r="B1515" t="s">
        <v>54</v>
      </c>
      <c r="C1515" t="str">
        <f>IF(AND(LEN(Y1515)&gt;0,LEN(X1515)&gt;0),Y1515&amp;" ("&amp;X1515&amp;")",IF(LEN(X1515)&gt;0,X1515,Y1515))</f>
        <v>วิศวกรรมสารเอเชียอาคเนย์ (South-East Asia Journal of Engineering)</v>
      </c>
      <c r="D1515" t="s">
        <v>7585</v>
      </c>
      <c r="E1515" t="s">
        <v>5732</v>
      </c>
      <c r="F1515" t="s">
        <v>18</v>
      </c>
      <c r="G1515" t="s">
        <v>18</v>
      </c>
      <c r="H1515" t="s">
        <v>96</v>
      </c>
      <c r="I1515" t="s">
        <v>18</v>
      </c>
      <c r="J1515" t="s">
        <v>18</v>
      </c>
      <c r="L1515" t="s">
        <v>23</v>
      </c>
      <c r="N1515" t="s">
        <v>5733</v>
      </c>
      <c r="O1515" t="s">
        <v>5734</v>
      </c>
      <c r="P1515" t="s">
        <v>5735</v>
      </c>
      <c r="Q1515" t="s">
        <v>18</v>
      </c>
      <c r="R1515" t="s">
        <v>18</v>
      </c>
      <c r="T1515" t="s">
        <v>18</v>
      </c>
      <c r="U1515" t="s">
        <v>18</v>
      </c>
      <c r="X1515" t="s">
        <v>5730</v>
      </c>
      <c r="Y1515" t="s">
        <v>5731</v>
      </c>
    </row>
    <row r="1516" spans="1:25" x14ac:dyDescent="0.25">
      <c r="A1516">
        <v>1515</v>
      </c>
      <c r="B1516" t="s">
        <v>54</v>
      </c>
      <c r="C1516" t="str">
        <f>IF(AND(LEN(Y1516)&gt;0,LEN(X1516)&gt;0),Y1516&amp;" ("&amp;X1516&amp;")",IF(LEN(X1516)&gt;0,X1516,Y1516))</f>
        <v>วิศวสารลาดกระบัง (Ladkrabang Engineering Journal)</v>
      </c>
      <c r="D1516" t="s">
        <v>7585</v>
      </c>
      <c r="E1516" t="s">
        <v>5738</v>
      </c>
      <c r="F1516" t="s">
        <v>5739</v>
      </c>
      <c r="G1516" t="s">
        <v>69</v>
      </c>
      <c r="H1516" t="s">
        <v>53</v>
      </c>
      <c r="I1516" t="s">
        <v>18</v>
      </c>
      <c r="J1516" t="s">
        <v>18</v>
      </c>
      <c r="L1516" t="s">
        <v>97</v>
      </c>
      <c r="N1516" t="s">
        <v>5740</v>
      </c>
      <c r="O1516" t="s">
        <v>5741</v>
      </c>
      <c r="P1516" t="s">
        <v>5742</v>
      </c>
      <c r="Q1516" t="s">
        <v>5743</v>
      </c>
      <c r="R1516" t="s">
        <v>18</v>
      </c>
      <c r="T1516" t="s">
        <v>304</v>
      </c>
      <c r="U1516" t="s">
        <v>5744</v>
      </c>
      <c r="X1516" t="s">
        <v>5736</v>
      </c>
      <c r="Y1516" t="s">
        <v>5737</v>
      </c>
    </row>
    <row r="1517" spans="1:25" x14ac:dyDescent="0.25">
      <c r="A1517">
        <v>1516</v>
      </c>
      <c r="B1517" t="s">
        <v>54</v>
      </c>
      <c r="C1517" t="str">
        <f>IF(AND(LEN(Y1517)&gt;0,LEN(X1517)&gt;0),Y1517&amp;" ("&amp;X1517&amp;")",IF(LEN(X1517)&gt;0,X1517,Y1517))</f>
        <v>เวชศาสตร์ฟื้นฟูสาร (Journal of Thai Rehabilitation Medicine)</v>
      </c>
      <c r="D1517" t="s">
        <v>7585</v>
      </c>
      <c r="E1517" t="s">
        <v>6282</v>
      </c>
      <c r="F1517" t="s">
        <v>18</v>
      </c>
      <c r="G1517" t="s">
        <v>18</v>
      </c>
      <c r="H1517" t="s">
        <v>53</v>
      </c>
      <c r="I1517" t="s">
        <v>6283</v>
      </c>
      <c r="J1517" t="s">
        <v>18</v>
      </c>
      <c r="L1517" t="s">
        <v>64</v>
      </c>
      <c r="N1517" t="s">
        <v>6284</v>
      </c>
      <c r="O1517" t="s">
        <v>18</v>
      </c>
      <c r="P1517" t="s">
        <v>5969</v>
      </c>
      <c r="Q1517" t="s">
        <v>6285</v>
      </c>
      <c r="R1517" t="s">
        <v>18</v>
      </c>
      <c r="T1517" t="s">
        <v>18</v>
      </c>
      <c r="U1517" t="s">
        <v>18</v>
      </c>
      <c r="X1517" t="s">
        <v>6280</v>
      </c>
      <c r="Y1517" t="s">
        <v>6281</v>
      </c>
    </row>
    <row r="1518" spans="1:25" x14ac:dyDescent="0.25">
      <c r="A1518">
        <v>1517</v>
      </c>
      <c r="B1518" t="s">
        <v>54</v>
      </c>
      <c r="C1518" t="str">
        <f>IF(AND(LEN(Y1518)&gt;0,LEN(X1518)&gt;0),Y1518&amp;" ("&amp;X1518&amp;")",IF(LEN(X1518)&gt;0,X1518,Y1518))</f>
        <v>เวชสารคณะแพทยศาสตร์ มหาวิทยาลัยศรีนครินทรวิโรฒ (Medical Journal of Srinakharinwirot)</v>
      </c>
      <c r="D1518" t="s">
        <v>7585</v>
      </c>
      <c r="E1518" t="s">
        <v>6231</v>
      </c>
      <c r="F1518" t="s">
        <v>18</v>
      </c>
      <c r="G1518" t="s">
        <v>18</v>
      </c>
      <c r="H1518" t="s">
        <v>53</v>
      </c>
      <c r="I1518" t="s">
        <v>18</v>
      </c>
      <c r="J1518" t="s">
        <v>18</v>
      </c>
      <c r="L1518" t="s">
        <v>64</v>
      </c>
      <c r="N1518" t="s">
        <v>18</v>
      </c>
      <c r="O1518" t="s">
        <v>18</v>
      </c>
      <c r="P1518" t="s">
        <v>1722</v>
      </c>
      <c r="Q1518" t="s">
        <v>6232</v>
      </c>
      <c r="R1518" t="s">
        <v>18</v>
      </c>
      <c r="T1518" t="s">
        <v>18</v>
      </c>
      <c r="U1518" t="s">
        <v>18</v>
      </c>
      <c r="X1518" t="s">
        <v>6229</v>
      </c>
      <c r="Y1518" t="s">
        <v>6230</v>
      </c>
    </row>
    <row r="1519" spans="1:25" x14ac:dyDescent="0.25">
      <c r="A1519">
        <v>1518</v>
      </c>
      <c r="B1519" t="s">
        <v>54</v>
      </c>
      <c r="C1519" t="str">
        <f>IF(AND(LEN(Y1519)&gt;0,LEN(X1519)&gt;0),Y1519&amp;" ("&amp;X1519&amp;")",IF(LEN(X1519)&gt;0,X1519,Y1519))</f>
        <v>ศรีนครินทรวิโรฒเภสัชสาร (Srinakharinwirot Journal of Pharmaceutical Sciences)</v>
      </c>
      <c r="D1519" t="s">
        <v>7585</v>
      </c>
      <c r="E1519" t="s">
        <v>5755</v>
      </c>
      <c r="F1519" t="s">
        <v>18</v>
      </c>
      <c r="G1519" t="s">
        <v>18</v>
      </c>
      <c r="H1519" t="s">
        <v>53</v>
      </c>
      <c r="I1519" t="s">
        <v>18</v>
      </c>
      <c r="J1519" t="s">
        <v>18</v>
      </c>
      <c r="L1519" t="s">
        <v>24</v>
      </c>
      <c r="N1519" t="s">
        <v>18</v>
      </c>
      <c r="O1519" t="s">
        <v>5756</v>
      </c>
      <c r="P1519" t="s">
        <v>5757</v>
      </c>
      <c r="Q1519" t="s">
        <v>5758</v>
      </c>
      <c r="R1519" t="s">
        <v>18</v>
      </c>
      <c r="T1519" t="s">
        <v>18</v>
      </c>
      <c r="U1519" t="s">
        <v>18</v>
      </c>
      <c r="X1519" t="s">
        <v>5753</v>
      </c>
      <c r="Y1519" t="s">
        <v>5754</v>
      </c>
    </row>
    <row r="1520" spans="1:25" x14ac:dyDescent="0.25">
      <c r="A1520">
        <v>1519</v>
      </c>
      <c r="B1520" t="s">
        <v>54</v>
      </c>
      <c r="C1520" t="str">
        <f>IF(AND(LEN(Y1520)&gt;0,LEN(X1520)&gt;0),Y1520&amp;" ("&amp;X1520&amp;")",IF(LEN(X1520)&gt;0,X1520,Y1520))</f>
        <v>ศิลปวัฒนธรรม (Art and Culture Magazine)</v>
      </c>
      <c r="D1520" t="s">
        <v>7585</v>
      </c>
      <c r="E1520" t="s">
        <v>5783</v>
      </c>
      <c r="F1520" t="s">
        <v>18</v>
      </c>
      <c r="G1520" t="s">
        <v>18</v>
      </c>
      <c r="H1520" t="s">
        <v>53</v>
      </c>
      <c r="I1520" t="s">
        <v>18</v>
      </c>
      <c r="J1520" t="s">
        <v>18</v>
      </c>
      <c r="L1520" t="s">
        <v>984</v>
      </c>
      <c r="N1520" t="s">
        <v>18</v>
      </c>
      <c r="O1520" t="s">
        <v>18</v>
      </c>
      <c r="P1520" t="s">
        <v>5784</v>
      </c>
      <c r="Q1520" t="s">
        <v>18</v>
      </c>
      <c r="R1520" t="s">
        <v>18</v>
      </c>
      <c r="T1520" t="s">
        <v>18</v>
      </c>
      <c r="U1520" t="s">
        <v>18</v>
      </c>
      <c r="X1520" t="s">
        <v>5781</v>
      </c>
      <c r="Y1520" t="s">
        <v>5782</v>
      </c>
    </row>
    <row r="1521" spans="1:25" x14ac:dyDescent="0.25">
      <c r="A1521">
        <v>1520</v>
      </c>
      <c r="B1521" t="s">
        <v>54</v>
      </c>
      <c r="C1521" t="str">
        <f>IF(AND(LEN(Y1521)&gt;0,LEN(X1521)&gt;0),Y1521&amp;" ("&amp;X1521&amp;")",IF(LEN(X1521)&gt;0,X1521,Y1521))</f>
        <v>ศึกษาศาสตร์สาร มหาวิทยาลัยเชียงใหม่ (CMU Journal of Education)</v>
      </c>
      <c r="D1521" t="s">
        <v>7585</v>
      </c>
      <c r="E1521" t="s">
        <v>6522</v>
      </c>
      <c r="F1521" t="s">
        <v>6523</v>
      </c>
      <c r="G1521" t="s">
        <v>18</v>
      </c>
      <c r="H1521" t="s">
        <v>53</v>
      </c>
      <c r="I1521" t="s">
        <v>6524</v>
      </c>
      <c r="J1521" t="s">
        <v>18</v>
      </c>
      <c r="L1521" t="s">
        <v>64</v>
      </c>
      <c r="N1521" t="s">
        <v>6525</v>
      </c>
      <c r="O1521" t="s">
        <v>6526</v>
      </c>
      <c r="P1521" t="s">
        <v>6527</v>
      </c>
      <c r="Q1521" t="s">
        <v>6528</v>
      </c>
      <c r="R1521" t="s">
        <v>18</v>
      </c>
      <c r="T1521" t="s">
        <v>86</v>
      </c>
      <c r="U1521" t="s">
        <v>18</v>
      </c>
      <c r="X1521" t="s">
        <v>6520</v>
      </c>
      <c r="Y1521" t="s">
        <v>6521</v>
      </c>
    </row>
    <row r="1522" spans="1:25" x14ac:dyDescent="0.25">
      <c r="A1522">
        <v>1521</v>
      </c>
      <c r="B1522" t="s">
        <v>54</v>
      </c>
      <c r="C1522" t="str">
        <f>IF(AND(LEN(Y1522)&gt;0,LEN(X1522)&gt;0),Y1522&amp;" ("&amp;X1522&amp;")",IF(LEN(X1522)&gt;0,X1522,Y1522))</f>
        <v>สงขลานครินทร์เวชสาร (Songklanagarind Medical Journal)</v>
      </c>
      <c r="D1522" t="s">
        <v>7585</v>
      </c>
      <c r="E1522" t="s">
        <v>5806</v>
      </c>
      <c r="F1522" t="s">
        <v>5807</v>
      </c>
      <c r="G1522" t="s">
        <v>18</v>
      </c>
      <c r="H1522" t="s">
        <v>53</v>
      </c>
      <c r="I1522" t="s">
        <v>18</v>
      </c>
      <c r="J1522" t="s">
        <v>18</v>
      </c>
      <c r="L1522" t="s">
        <v>97</v>
      </c>
      <c r="N1522" t="s">
        <v>18</v>
      </c>
      <c r="O1522" t="s">
        <v>467</v>
      </c>
      <c r="P1522" t="s">
        <v>468</v>
      </c>
      <c r="Q1522" t="s">
        <v>5808</v>
      </c>
      <c r="R1522" t="s">
        <v>18</v>
      </c>
      <c r="T1522" t="s">
        <v>18</v>
      </c>
      <c r="U1522" t="s">
        <v>18</v>
      </c>
      <c r="X1522" t="s">
        <v>5804</v>
      </c>
      <c r="Y1522" t="s">
        <v>5805</v>
      </c>
    </row>
    <row r="1523" spans="1:25" x14ac:dyDescent="0.25">
      <c r="A1523">
        <v>1522</v>
      </c>
      <c r="B1523" t="s">
        <v>54</v>
      </c>
      <c r="C1523" t="str">
        <f>IF(AND(LEN(Y1523)&gt;0,LEN(X1523)&gt;0),Y1523&amp;" ("&amp;X1523&amp;")",IF(LEN(X1523)&gt;0,X1523,Y1523))</f>
        <v>สักทอง : วารสารการวิจัย (The Golden Teak: Research Journal)</v>
      </c>
      <c r="D1523" t="s">
        <v>7585</v>
      </c>
      <c r="E1523" t="s">
        <v>5818</v>
      </c>
      <c r="F1523" t="s">
        <v>18</v>
      </c>
      <c r="G1523" t="s">
        <v>18</v>
      </c>
      <c r="H1523" t="s">
        <v>53</v>
      </c>
      <c r="I1523" t="s">
        <v>18</v>
      </c>
      <c r="J1523" t="s">
        <v>18</v>
      </c>
      <c r="L1523" t="s">
        <v>23</v>
      </c>
      <c r="N1523" t="s">
        <v>18</v>
      </c>
      <c r="O1523" t="s">
        <v>5819</v>
      </c>
      <c r="P1523" t="s">
        <v>5820</v>
      </c>
      <c r="Q1523" t="s">
        <v>5821</v>
      </c>
      <c r="R1523" t="s">
        <v>18</v>
      </c>
      <c r="T1523" t="s">
        <v>18</v>
      </c>
      <c r="U1523" t="s">
        <v>18</v>
      </c>
      <c r="X1523" t="s">
        <v>5816</v>
      </c>
      <c r="Y1523" t="s">
        <v>5817</v>
      </c>
    </row>
    <row r="1524" spans="1:25" x14ac:dyDescent="0.25">
      <c r="A1524">
        <v>1523</v>
      </c>
      <c r="B1524" t="s">
        <v>54</v>
      </c>
      <c r="C1524" t="str">
        <f>IF(AND(LEN(Y1524)&gt;0,LEN(X1524)&gt;0),Y1524&amp;" ("&amp;X1524&amp;")",IF(LEN(X1524)&gt;0,X1524,Y1524))</f>
        <v>สารศิริราช (Siriraj Hospital Gazette)</v>
      </c>
      <c r="D1524" t="s">
        <v>7585</v>
      </c>
      <c r="E1524" t="s">
        <v>5860</v>
      </c>
      <c r="F1524" t="s">
        <v>18</v>
      </c>
      <c r="G1524" t="s">
        <v>18</v>
      </c>
      <c r="H1524" t="s">
        <v>53</v>
      </c>
      <c r="I1524" t="s">
        <v>18</v>
      </c>
      <c r="J1524" t="s">
        <v>18</v>
      </c>
      <c r="L1524" t="s">
        <v>18</v>
      </c>
      <c r="N1524" t="s">
        <v>742</v>
      </c>
      <c r="O1524" t="s">
        <v>743</v>
      </c>
      <c r="P1524" t="s">
        <v>744</v>
      </c>
      <c r="Q1524" t="s">
        <v>5861</v>
      </c>
      <c r="R1524" t="s">
        <v>18</v>
      </c>
      <c r="T1524" t="s">
        <v>18</v>
      </c>
      <c r="U1524" t="s">
        <v>18</v>
      </c>
      <c r="X1524" t="s">
        <v>5858</v>
      </c>
      <c r="Y1524" t="s">
        <v>5859</v>
      </c>
    </row>
    <row r="1525" spans="1:25" x14ac:dyDescent="0.25">
      <c r="A1525">
        <v>1524</v>
      </c>
      <c r="B1525" t="s">
        <v>54</v>
      </c>
      <c r="C1525" t="str">
        <f>IF(AND(LEN(Y1525)&gt;0,LEN(X1525)&gt;0),Y1525&amp;" ("&amp;X1525&amp;")",IF(LEN(X1525)&gt;0,X1525,Y1525))</f>
        <v>สารอาศรมวัฒนธรรมวลัยลักษณ์ (Walailak Abode of Culture Journal)</v>
      </c>
      <c r="D1525" t="s">
        <v>7585</v>
      </c>
      <c r="E1525" t="s">
        <v>5864</v>
      </c>
      <c r="F1525" t="s">
        <v>18</v>
      </c>
      <c r="G1525" t="s">
        <v>18</v>
      </c>
      <c r="H1525" t="s">
        <v>53</v>
      </c>
      <c r="I1525" t="s">
        <v>5865</v>
      </c>
      <c r="J1525" t="s">
        <v>5865</v>
      </c>
      <c r="L1525" t="s">
        <v>23</v>
      </c>
      <c r="N1525" t="s">
        <v>5866</v>
      </c>
      <c r="O1525" t="s">
        <v>5867</v>
      </c>
      <c r="P1525" t="s">
        <v>5868</v>
      </c>
      <c r="Q1525" t="s">
        <v>5869</v>
      </c>
      <c r="R1525" t="s">
        <v>18</v>
      </c>
      <c r="T1525" t="s">
        <v>324</v>
      </c>
      <c r="U1525" t="s">
        <v>18</v>
      </c>
      <c r="X1525" t="s">
        <v>5862</v>
      </c>
      <c r="Y1525" t="s">
        <v>5863</v>
      </c>
    </row>
    <row r="1526" spans="1:25" x14ac:dyDescent="0.25">
      <c r="A1526">
        <v>1525</v>
      </c>
      <c r="B1526" t="s">
        <v>54</v>
      </c>
      <c r="C1526" t="str">
        <f>IF(AND(LEN(Y1526)&gt;0,LEN(X1526)&gt;0),Y1526&amp;" ("&amp;X1526&amp;")",IF(LEN(X1526)&gt;0,X1526,Y1526))</f>
        <v>สาระศาสตร์ (Sarasatr)</v>
      </c>
      <c r="D1526" t="s">
        <v>7585</v>
      </c>
      <c r="E1526" t="s">
        <v>18</v>
      </c>
      <c r="F1526" t="s">
        <v>6370</v>
      </c>
      <c r="G1526" t="s">
        <v>27</v>
      </c>
      <c r="H1526" t="s">
        <v>53</v>
      </c>
      <c r="I1526" t="s">
        <v>6368</v>
      </c>
      <c r="J1526" t="s">
        <v>6369</v>
      </c>
      <c r="L1526" t="s">
        <v>97</v>
      </c>
      <c r="N1526" t="s">
        <v>6371</v>
      </c>
      <c r="O1526" t="s">
        <v>3521</v>
      </c>
      <c r="P1526" t="s">
        <v>3522</v>
      </c>
      <c r="Q1526" t="s">
        <v>6372</v>
      </c>
      <c r="R1526" t="s">
        <v>18</v>
      </c>
      <c r="T1526" t="s">
        <v>324</v>
      </c>
      <c r="U1526" t="s">
        <v>18</v>
      </c>
      <c r="X1526" t="s">
        <v>6368</v>
      </c>
      <c r="Y1526" t="s">
        <v>6369</v>
      </c>
    </row>
    <row r="1527" spans="1:25" x14ac:dyDescent="0.25">
      <c r="A1527">
        <v>1526</v>
      </c>
      <c r="B1527" t="s">
        <v>54</v>
      </c>
      <c r="C1527" t="str">
        <f>IF(AND(LEN(Y1527)&gt;0,LEN(X1527)&gt;0),Y1527&amp;" ("&amp;X1527&amp;")",IF(LEN(X1527)&gt;0,X1527,Y1527))</f>
        <v>หน้าจั่ว : วารสารวิชาการคณะสถาปัตยกรรมศาสตร์ มหาวิทยาลัยศิลปากร (NAJUA: Architecture, Design and Built Environment)</v>
      </c>
      <c r="D1527" t="s">
        <v>7585</v>
      </c>
      <c r="E1527" t="s">
        <v>5881</v>
      </c>
      <c r="F1527" t="s">
        <v>18</v>
      </c>
      <c r="G1527" t="s">
        <v>18</v>
      </c>
      <c r="H1527" t="s">
        <v>53</v>
      </c>
      <c r="I1527" t="s">
        <v>5882</v>
      </c>
      <c r="J1527" t="s">
        <v>5883</v>
      </c>
      <c r="L1527" t="s">
        <v>23</v>
      </c>
      <c r="N1527" t="s">
        <v>18</v>
      </c>
      <c r="O1527" t="s">
        <v>5884</v>
      </c>
      <c r="P1527" t="s">
        <v>5885</v>
      </c>
      <c r="Q1527" t="s">
        <v>5886</v>
      </c>
      <c r="R1527" t="s">
        <v>18</v>
      </c>
      <c r="T1527" t="s">
        <v>324</v>
      </c>
      <c r="U1527" t="s">
        <v>18</v>
      </c>
      <c r="X1527" t="s">
        <v>5879</v>
      </c>
      <c r="Y1527" t="s">
        <v>5880</v>
      </c>
    </row>
    <row r="1528" spans="1:25" x14ac:dyDescent="0.25">
      <c r="A1528">
        <v>1527</v>
      </c>
      <c r="B1528" t="s">
        <v>54</v>
      </c>
      <c r="C1528" t="str">
        <f>IF(AND(LEN(Y1528)&gt;0,LEN(X1528)&gt;0),Y1528&amp;" ("&amp;X1528&amp;")",IF(LEN(X1528)&gt;0,X1528,Y1528))</f>
        <v>หัวหินสุขใจไกลกังวล (Hua Hin Sook Jai Klai Kangwon)</v>
      </c>
      <c r="D1528" t="s">
        <v>7585</v>
      </c>
      <c r="E1528" t="s">
        <v>6402</v>
      </c>
      <c r="F1528" t="s">
        <v>6403</v>
      </c>
      <c r="G1528" t="s">
        <v>18</v>
      </c>
      <c r="H1528" t="s">
        <v>53</v>
      </c>
      <c r="I1528" t="s">
        <v>6404</v>
      </c>
      <c r="J1528" t="s">
        <v>6405</v>
      </c>
      <c r="L1528" t="s">
        <v>64</v>
      </c>
      <c r="N1528" t="s">
        <v>18</v>
      </c>
      <c r="O1528" t="s">
        <v>6406</v>
      </c>
      <c r="P1528" t="s">
        <v>6407</v>
      </c>
      <c r="Q1528" t="s">
        <v>6408</v>
      </c>
      <c r="R1528" t="s">
        <v>18</v>
      </c>
      <c r="T1528" t="s">
        <v>470</v>
      </c>
      <c r="U1528" t="s">
        <v>18</v>
      </c>
      <c r="X1528" t="s">
        <v>6400</v>
      </c>
      <c r="Y1528" t="s">
        <v>6401</v>
      </c>
    </row>
    <row r="1529" spans="1:25" x14ac:dyDescent="0.25">
      <c r="A1529">
        <v>1528</v>
      </c>
      <c r="B1529" t="s">
        <v>54</v>
      </c>
      <c r="C1529" t="str">
        <f>IF(AND(LEN(Y1529)&gt;0,LEN(X1529)&gt;0),Y1529&amp;" ("&amp;X1529&amp;")",IF(LEN(X1529)&gt;0,X1529,Y1529))</f>
        <v>เอเชียปริทัศน์ (Journal of Asian Review)</v>
      </c>
      <c r="D1529" t="s">
        <v>7585</v>
      </c>
      <c r="E1529" t="s">
        <v>5987</v>
      </c>
      <c r="F1529" t="s">
        <v>18</v>
      </c>
      <c r="G1529" t="s">
        <v>18</v>
      </c>
      <c r="H1529" t="s">
        <v>53</v>
      </c>
      <c r="I1529" t="s">
        <v>5988</v>
      </c>
      <c r="J1529" t="s">
        <v>18</v>
      </c>
      <c r="L1529" t="s">
        <v>23</v>
      </c>
      <c r="N1529" t="s">
        <v>18</v>
      </c>
      <c r="O1529" t="s">
        <v>143</v>
      </c>
      <c r="P1529" t="s">
        <v>144</v>
      </c>
      <c r="Q1529" t="s">
        <v>5989</v>
      </c>
      <c r="R1529" t="s">
        <v>18</v>
      </c>
      <c r="T1529" t="s">
        <v>145</v>
      </c>
      <c r="U1529" t="s">
        <v>18</v>
      </c>
      <c r="X1529" t="s">
        <v>5985</v>
      </c>
      <c r="Y1529" t="s">
        <v>5986</v>
      </c>
    </row>
    <row r="1530" spans="1:25" x14ac:dyDescent="0.25">
      <c r="A1530">
        <v>1529</v>
      </c>
      <c r="B1530" t="s">
        <v>54</v>
      </c>
      <c r="C1530" t="str">
        <f>IF(AND(LEN(Y1530)&gt;0,LEN(X1530)&gt;0),Y1530&amp;" ("&amp;X1530&amp;")",IF(LEN(X1530)&gt;0,X1530,Y1530))</f>
        <v>เอเชียพิจาร (Asia Critique)</v>
      </c>
      <c r="D1530" t="s">
        <v>7585</v>
      </c>
      <c r="E1530" t="s">
        <v>5992</v>
      </c>
      <c r="F1530" t="s">
        <v>18</v>
      </c>
      <c r="G1530" t="s">
        <v>18</v>
      </c>
      <c r="H1530" t="s">
        <v>53</v>
      </c>
      <c r="I1530" t="s">
        <v>18</v>
      </c>
      <c r="J1530" t="s">
        <v>5991</v>
      </c>
      <c r="L1530" t="s">
        <v>23</v>
      </c>
      <c r="N1530" t="s">
        <v>5993</v>
      </c>
      <c r="O1530" t="s">
        <v>5994</v>
      </c>
      <c r="P1530" t="s">
        <v>5995</v>
      </c>
      <c r="Q1530" t="s">
        <v>5996</v>
      </c>
      <c r="R1530" t="s">
        <v>18</v>
      </c>
      <c r="T1530" t="s">
        <v>145</v>
      </c>
      <c r="U1530" t="s">
        <v>18</v>
      </c>
      <c r="X1530" t="s">
        <v>5990</v>
      </c>
      <c r="Y1530" t="s">
        <v>5991</v>
      </c>
    </row>
  </sheetData>
  <sortState xmlns:xlrd2="http://schemas.microsoft.com/office/spreadsheetml/2017/richdata2" ref="B2:Y1530">
    <sortCondition ref="B2:B1530"/>
    <sortCondition ref="C2:C153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บุรินทร์ รุจจนพันธุ์</cp:lastModifiedBy>
  <dcterms:created xsi:type="dcterms:W3CDTF">2025-02-19T08:49:46Z</dcterms:created>
  <dcterms:modified xsi:type="dcterms:W3CDTF">2025-02-19T11:00:51Z</dcterms:modified>
</cp:coreProperties>
</file>