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research\"/>
    </mc:Choice>
  </mc:AlternateContent>
  <xr:revisionPtr revIDLastSave="0" documentId="13_ncr:1_{51154116-631B-474F-AE52-55E82AE1300C}" xr6:coauthVersionLast="47" xr6:coauthVersionMax="47" xr10:uidLastSave="{00000000-0000-0000-0000-000000000000}"/>
  <bookViews>
    <workbookView xWindow="-120" yWindow="-120" windowWidth="19440" windowHeight="10590" activeTab="1" xr2:uid="{4401EF09-4A25-4D34-A566-94B80F7F1433}"/>
  </bookViews>
  <sheets>
    <sheet name="original" sheetId="1" r:id="rId1"/>
    <sheet name="sorted1338" sheetId="3" r:id="rId2"/>
    <sheet name="sorted1243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325" i="3"/>
  <c r="C326" i="3"/>
  <c r="C327" i="3"/>
  <c r="C328" i="3"/>
  <c r="C329" i="3"/>
  <c r="C330" i="3"/>
  <c r="C331" i="3"/>
  <c r="C332" i="3"/>
  <c r="C333" i="3"/>
  <c r="C334" i="3"/>
  <c r="C335" i="3"/>
  <c r="C336" i="3"/>
  <c r="C337" i="3"/>
  <c r="C338" i="3"/>
  <c r="C339" i="3"/>
  <c r="C340" i="3"/>
  <c r="C341" i="3"/>
  <c r="C342" i="3"/>
  <c r="C343" i="3"/>
  <c r="C344" i="3"/>
  <c r="C345" i="3"/>
  <c r="C346" i="3"/>
  <c r="C347" i="3"/>
  <c r="C348" i="3"/>
  <c r="C349" i="3"/>
  <c r="C350" i="3"/>
  <c r="C351" i="3"/>
  <c r="C352" i="3"/>
  <c r="C353" i="3"/>
  <c r="C354" i="3"/>
  <c r="C355" i="3"/>
  <c r="C356" i="3"/>
  <c r="C357" i="3"/>
  <c r="C358" i="3"/>
  <c r="C359" i="3"/>
  <c r="C360" i="3"/>
  <c r="C361" i="3"/>
  <c r="C362" i="3"/>
  <c r="C363" i="3"/>
  <c r="C364" i="3"/>
  <c r="C365" i="3"/>
  <c r="C366" i="3"/>
  <c r="C367" i="3"/>
  <c r="C368" i="3"/>
  <c r="C369" i="3"/>
  <c r="C370" i="3"/>
  <c r="C371" i="3"/>
  <c r="C372" i="3"/>
  <c r="C373" i="3"/>
  <c r="C374" i="3"/>
  <c r="C375" i="3"/>
  <c r="C376" i="3"/>
  <c r="C377" i="3"/>
  <c r="C378" i="3"/>
  <c r="C379" i="3"/>
  <c r="C380" i="3"/>
  <c r="C381" i="3"/>
  <c r="C382" i="3"/>
  <c r="C383" i="3"/>
  <c r="C384" i="3"/>
  <c r="C385" i="3"/>
  <c r="C386" i="3"/>
  <c r="C387" i="3"/>
  <c r="C388" i="3"/>
  <c r="C389" i="3"/>
  <c r="C390" i="3"/>
  <c r="C391" i="3"/>
  <c r="C392" i="3"/>
  <c r="C393" i="3"/>
  <c r="C394" i="3"/>
  <c r="C395" i="3"/>
  <c r="C396" i="3"/>
  <c r="C397" i="3"/>
  <c r="C398" i="3"/>
  <c r="C399" i="3"/>
  <c r="C400" i="3"/>
  <c r="C401" i="3"/>
  <c r="C402" i="3"/>
  <c r="C403" i="3"/>
  <c r="C404" i="3"/>
  <c r="C405" i="3"/>
  <c r="C406" i="3"/>
  <c r="C407" i="3"/>
  <c r="C408" i="3"/>
  <c r="C409" i="3"/>
  <c r="C410" i="3"/>
  <c r="C411" i="3"/>
  <c r="C412" i="3"/>
  <c r="C413" i="3"/>
  <c r="C414" i="3"/>
  <c r="C415" i="3"/>
  <c r="C416" i="3"/>
  <c r="C417" i="3"/>
  <c r="C418" i="3"/>
  <c r="C419" i="3"/>
  <c r="C420" i="3"/>
  <c r="C421" i="3"/>
  <c r="C422" i="3"/>
  <c r="C423" i="3"/>
  <c r="C424" i="3"/>
  <c r="C425" i="3"/>
  <c r="C426" i="3"/>
  <c r="C427" i="3"/>
  <c r="C428" i="3"/>
  <c r="C429" i="3"/>
  <c r="C430" i="3"/>
  <c r="C431" i="3"/>
  <c r="C432" i="3"/>
  <c r="C433" i="3"/>
  <c r="C434" i="3"/>
  <c r="C435" i="3"/>
  <c r="C436" i="3"/>
  <c r="C437" i="3"/>
  <c r="C438" i="3"/>
  <c r="C439" i="3"/>
  <c r="C440" i="3"/>
  <c r="C441" i="3"/>
  <c r="C442" i="3"/>
  <c r="C443" i="3"/>
  <c r="C444" i="3"/>
  <c r="C445" i="3"/>
  <c r="C446" i="3"/>
  <c r="C447" i="3"/>
  <c r="C448" i="3"/>
  <c r="C449" i="3"/>
  <c r="C450" i="3"/>
  <c r="C451" i="3"/>
  <c r="C452" i="3"/>
  <c r="C453" i="3"/>
  <c r="C454" i="3"/>
  <c r="C455" i="3"/>
  <c r="C456" i="3"/>
  <c r="C457" i="3"/>
  <c r="C458" i="3"/>
  <c r="C459" i="3"/>
  <c r="C460" i="3"/>
  <c r="C461" i="3"/>
  <c r="C462" i="3"/>
  <c r="C463" i="3"/>
  <c r="C464" i="3"/>
  <c r="C465" i="3"/>
  <c r="C466" i="3"/>
  <c r="C467" i="3"/>
  <c r="C468" i="3"/>
  <c r="C469" i="3"/>
  <c r="C470" i="3"/>
  <c r="C471" i="3"/>
  <c r="C472" i="3"/>
  <c r="C473" i="3"/>
  <c r="C474" i="3"/>
  <c r="C475" i="3"/>
  <c r="C476" i="3"/>
  <c r="C477" i="3"/>
  <c r="C478" i="3"/>
  <c r="C479" i="3"/>
  <c r="C480" i="3"/>
  <c r="C481" i="3"/>
  <c r="C482" i="3"/>
  <c r="C483" i="3"/>
  <c r="C484" i="3"/>
  <c r="C485" i="3"/>
  <c r="C486" i="3"/>
  <c r="C487" i="3"/>
  <c r="C488" i="3"/>
  <c r="C489" i="3"/>
  <c r="C490" i="3"/>
  <c r="C491" i="3"/>
  <c r="C492" i="3"/>
  <c r="C493" i="3"/>
  <c r="C494" i="3"/>
  <c r="C495" i="3"/>
  <c r="C496" i="3"/>
  <c r="C497" i="3"/>
  <c r="C498" i="3"/>
  <c r="C499" i="3"/>
  <c r="C500" i="3"/>
  <c r="C501" i="3"/>
  <c r="C502" i="3"/>
  <c r="C503" i="3"/>
  <c r="C504" i="3"/>
  <c r="C505" i="3"/>
  <c r="C506" i="3"/>
  <c r="C507" i="3"/>
  <c r="C508" i="3"/>
  <c r="C509" i="3"/>
  <c r="C510" i="3"/>
  <c r="C511" i="3"/>
  <c r="C512" i="3"/>
  <c r="C513" i="3"/>
  <c r="C514" i="3"/>
  <c r="C515" i="3"/>
  <c r="C516" i="3"/>
  <c r="C517" i="3"/>
  <c r="C518" i="3"/>
  <c r="C519" i="3"/>
  <c r="C520" i="3"/>
  <c r="C521" i="3"/>
  <c r="C522" i="3"/>
  <c r="C523" i="3"/>
  <c r="C524" i="3"/>
  <c r="C525" i="3"/>
  <c r="C526" i="3"/>
  <c r="C527" i="3"/>
  <c r="C528" i="3"/>
  <c r="C529" i="3"/>
  <c r="C530" i="3"/>
  <c r="C531" i="3"/>
  <c r="C532" i="3"/>
  <c r="C533" i="3"/>
  <c r="C534" i="3"/>
  <c r="C535" i="3"/>
  <c r="C536" i="3"/>
  <c r="C537" i="3"/>
  <c r="C538" i="3"/>
  <c r="C539" i="3"/>
  <c r="C540" i="3"/>
  <c r="C541" i="3"/>
  <c r="C542" i="3"/>
  <c r="C543" i="3"/>
  <c r="C544" i="3"/>
  <c r="C545" i="3"/>
  <c r="C546" i="3"/>
  <c r="C547" i="3"/>
  <c r="C548" i="3"/>
  <c r="C549" i="3"/>
  <c r="C550" i="3"/>
  <c r="C551" i="3"/>
  <c r="C552" i="3"/>
  <c r="C553" i="3"/>
  <c r="C554" i="3"/>
  <c r="C555" i="3"/>
  <c r="C556" i="3"/>
  <c r="C557" i="3"/>
  <c r="C558" i="3"/>
  <c r="C559" i="3"/>
  <c r="C560" i="3"/>
  <c r="C561" i="3"/>
  <c r="C562" i="3"/>
  <c r="C563" i="3"/>
  <c r="C564" i="3"/>
  <c r="C565" i="3"/>
  <c r="C566" i="3"/>
  <c r="C567" i="3"/>
  <c r="C568" i="3"/>
  <c r="C569" i="3"/>
  <c r="C570" i="3"/>
  <c r="C571" i="3"/>
  <c r="C572" i="3"/>
  <c r="C573" i="3"/>
  <c r="C574" i="3"/>
  <c r="C575" i="3"/>
  <c r="C576" i="3"/>
  <c r="C577" i="3"/>
  <c r="C578" i="3"/>
  <c r="C579" i="3"/>
  <c r="C580" i="3"/>
  <c r="C581" i="3"/>
  <c r="C582" i="3"/>
  <c r="C583" i="3"/>
  <c r="C584" i="3"/>
  <c r="C585" i="3"/>
  <c r="C586" i="3"/>
  <c r="C587" i="3"/>
  <c r="C588" i="3"/>
  <c r="C589" i="3"/>
  <c r="C590" i="3"/>
  <c r="C591" i="3"/>
  <c r="C592" i="3"/>
  <c r="C593" i="3"/>
  <c r="C594" i="3"/>
  <c r="C595" i="3"/>
  <c r="C596" i="3"/>
  <c r="C597" i="3"/>
  <c r="C598" i="3"/>
  <c r="C599" i="3"/>
  <c r="C600" i="3"/>
  <c r="C601" i="3"/>
  <c r="C602" i="3"/>
  <c r="C603" i="3"/>
  <c r="C604" i="3"/>
  <c r="C605" i="3"/>
  <c r="C606" i="3"/>
  <c r="C607" i="3"/>
  <c r="C608" i="3"/>
  <c r="C609" i="3"/>
  <c r="C610" i="3"/>
  <c r="C611" i="3"/>
  <c r="C612" i="3"/>
  <c r="C613" i="3"/>
  <c r="C614" i="3"/>
  <c r="C615" i="3"/>
  <c r="C616" i="3"/>
  <c r="C617" i="3"/>
  <c r="C618" i="3"/>
  <c r="C619" i="3"/>
  <c r="C620" i="3"/>
  <c r="C621" i="3"/>
  <c r="C622" i="3"/>
  <c r="C623" i="3"/>
  <c r="C624" i="3"/>
  <c r="C625" i="3"/>
  <c r="C626" i="3"/>
  <c r="C627" i="3"/>
  <c r="C628" i="3"/>
  <c r="C629" i="3"/>
  <c r="C630" i="3"/>
  <c r="C631" i="3"/>
  <c r="C632" i="3"/>
  <c r="C633" i="3"/>
  <c r="C634" i="3"/>
  <c r="C635" i="3"/>
  <c r="C636" i="3"/>
  <c r="C637" i="3"/>
  <c r="C638" i="3"/>
  <c r="C639" i="3"/>
  <c r="C640" i="3"/>
  <c r="C641" i="3"/>
  <c r="C642" i="3"/>
  <c r="C643" i="3"/>
  <c r="C644" i="3"/>
  <c r="C645" i="3"/>
  <c r="C646" i="3"/>
  <c r="C647" i="3"/>
  <c r="C648" i="3"/>
  <c r="C649" i="3"/>
  <c r="C650" i="3"/>
  <c r="C651" i="3"/>
  <c r="C652" i="3"/>
  <c r="C653" i="3"/>
  <c r="C654" i="3"/>
  <c r="C655" i="3"/>
  <c r="C656" i="3"/>
  <c r="C657" i="3"/>
  <c r="C658" i="3"/>
  <c r="C659" i="3"/>
  <c r="C660" i="3"/>
  <c r="C661" i="3"/>
  <c r="C662" i="3"/>
  <c r="C663" i="3"/>
  <c r="C664" i="3"/>
  <c r="C665" i="3"/>
  <c r="C666" i="3"/>
  <c r="C667" i="3"/>
  <c r="C668" i="3"/>
  <c r="C669" i="3"/>
  <c r="C670" i="3"/>
  <c r="C671" i="3"/>
  <c r="C672" i="3"/>
  <c r="C673" i="3"/>
  <c r="C674" i="3"/>
  <c r="C675" i="3"/>
  <c r="C676" i="3"/>
  <c r="C677" i="3"/>
  <c r="C678" i="3"/>
  <c r="C679" i="3"/>
  <c r="C680" i="3"/>
  <c r="C681" i="3"/>
  <c r="C682" i="3"/>
  <c r="C683" i="3"/>
  <c r="C684" i="3"/>
  <c r="C685" i="3"/>
  <c r="C686" i="3"/>
  <c r="C687" i="3"/>
  <c r="C688" i="3"/>
  <c r="C689" i="3"/>
  <c r="C690" i="3"/>
  <c r="C691" i="3"/>
  <c r="C692" i="3"/>
  <c r="C693" i="3"/>
  <c r="C694" i="3"/>
  <c r="C695" i="3"/>
  <c r="C696" i="3"/>
  <c r="C697" i="3"/>
  <c r="C698" i="3"/>
  <c r="C699" i="3"/>
  <c r="C700" i="3"/>
  <c r="C701" i="3"/>
  <c r="C702" i="3"/>
  <c r="C703" i="3"/>
  <c r="C704" i="3"/>
  <c r="C705" i="3"/>
  <c r="C706" i="3"/>
  <c r="C707" i="3"/>
  <c r="C708" i="3"/>
  <c r="C709" i="3"/>
  <c r="C710" i="3"/>
  <c r="C711" i="3"/>
  <c r="C712" i="3"/>
  <c r="C713" i="3"/>
  <c r="C714" i="3"/>
  <c r="C715" i="3"/>
  <c r="C716" i="3"/>
  <c r="C717" i="3"/>
  <c r="C718" i="3"/>
  <c r="C719" i="3"/>
  <c r="C720" i="3"/>
  <c r="C721" i="3"/>
  <c r="C722" i="3"/>
  <c r="C723" i="3"/>
  <c r="C724" i="3"/>
  <c r="C725" i="3"/>
  <c r="C726" i="3"/>
  <c r="C727" i="3"/>
  <c r="C728" i="3"/>
  <c r="C729" i="3"/>
  <c r="C730" i="3"/>
  <c r="C731" i="3"/>
  <c r="C732" i="3"/>
  <c r="C733" i="3"/>
  <c r="C734" i="3"/>
  <c r="C735" i="3"/>
  <c r="C736" i="3"/>
  <c r="C737" i="3"/>
  <c r="C738" i="3"/>
  <c r="C739" i="3"/>
  <c r="C740" i="3"/>
  <c r="C741" i="3"/>
  <c r="C742" i="3"/>
  <c r="C743" i="3"/>
  <c r="C744" i="3"/>
  <c r="C745" i="3"/>
  <c r="C746" i="3"/>
  <c r="C747" i="3"/>
  <c r="C748" i="3"/>
  <c r="C749" i="3"/>
  <c r="C750" i="3"/>
  <c r="C751" i="3"/>
  <c r="C752" i="3"/>
  <c r="C753" i="3"/>
  <c r="C754" i="3"/>
  <c r="C755" i="3"/>
  <c r="C756" i="3"/>
  <c r="C757" i="3"/>
  <c r="C758" i="3"/>
  <c r="C759" i="3"/>
  <c r="C760" i="3"/>
  <c r="C761" i="3"/>
  <c r="C762" i="3"/>
  <c r="C763" i="3"/>
  <c r="C764" i="3"/>
  <c r="C765" i="3"/>
  <c r="C766" i="3"/>
  <c r="C767" i="3"/>
  <c r="C768" i="3"/>
  <c r="C769" i="3"/>
  <c r="C770" i="3"/>
  <c r="C771" i="3"/>
  <c r="C772" i="3"/>
  <c r="C773" i="3"/>
  <c r="C774" i="3"/>
  <c r="C775" i="3"/>
  <c r="C776" i="3"/>
  <c r="C777" i="3"/>
  <c r="C778" i="3"/>
  <c r="C779" i="3"/>
  <c r="C780" i="3"/>
  <c r="C781" i="3"/>
  <c r="C782" i="3"/>
  <c r="C783" i="3"/>
  <c r="C784" i="3"/>
  <c r="C785" i="3"/>
  <c r="C786" i="3"/>
  <c r="C787" i="3"/>
  <c r="C788" i="3"/>
  <c r="C789" i="3"/>
  <c r="C790" i="3"/>
  <c r="C791" i="3"/>
  <c r="C792" i="3"/>
  <c r="C793" i="3"/>
  <c r="C794" i="3"/>
  <c r="C795" i="3"/>
  <c r="C796" i="3"/>
  <c r="C797" i="3"/>
  <c r="C798" i="3"/>
  <c r="C799" i="3"/>
  <c r="C800" i="3"/>
  <c r="C801" i="3"/>
  <c r="C802" i="3"/>
  <c r="C803" i="3"/>
  <c r="C804" i="3"/>
  <c r="C805" i="3"/>
  <c r="C806" i="3"/>
  <c r="C807" i="3"/>
  <c r="C808" i="3"/>
  <c r="C809" i="3"/>
  <c r="C810" i="3"/>
  <c r="C811" i="3"/>
  <c r="C812" i="3"/>
  <c r="C813" i="3"/>
  <c r="C814" i="3"/>
  <c r="C815" i="3"/>
  <c r="C816" i="3"/>
  <c r="C817" i="3"/>
  <c r="C818" i="3"/>
  <c r="C819" i="3"/>
  <c r="C820" i="3"/>
  <c r="C821" i="3"/>
  <c r="C822" i="3"/>
  <c r="C823" i="3"/>
  <c r="C824" i="3"/>
  <c r="C825" i="3"/>
  <c r="C826" i="3"/>
  <c r="C827" i="3"/>
  <c r="C828" i="3"/>
  <c r="C829" i="3"/>
  <c r="C830" i="3"/>
  <c r="C831" i="3"/>
  <c r="C832" i="3"/>
  <c r="C833" i="3"/>
  <c r="C834" i="3"/>
  <c r="C835" i="3"/>
  <c r="C836" i="3"/>
  <c r="C837" i="3"/>
  <c r="C838" i="3"/>
  <c r="C839" i="3"/>
  <c r="C840" i="3"/>
  <c r="C841" i="3"/>
  <c r="C842" i="3"/>
  <c r="C843" i="3"/>
  <c r="C844" i="3"/>
  <c r="C845" i="3"/>
  <c r="C846" i="3"/>
  <c r="C847" i="3"/>
  <c r="C848" i="3"/>
  <c r="C849" i="3"/>
  <c r="C850" i="3"/>
  <c r="C851" i="3"/>
  <c r="C852" i="3"/>
  <c r="C853" i="3"/>
  <c r="C854" i="3"/>
  <c r="C855" i="3"/>
  <c r="C856" i="3"/>
  <c r="C857" i="3"/>
  <c r="C858" i="3"/>
  <c r="C859" i="3"/>
  <c r="C860" i="3"/>
  <c r="C861" i="3"/>
  <c r="C862" i="3"/>
  <c r="C863" i="3"/>
  <c r="C864" i="3"/>
  <c r="C865" i="3"/>
  <c r="C866" i="3"/>
  <c r="C867" i="3"/>
  <c r="C868" i="3"/>
  <c r="C869" i="3"/>
  <c r="C870" i="3"/>
  <c r="C871" i="3"/>
  <c r="C872" i="3"/>
  <c r="C873" i="3"/>
  <c r="C874" i="3"/>
  <c r="C875" i="3"/>
  <c r="C876" i="3"/>
  <c r="C877" i="3"/>
  <c r="C878" i="3"/>
  <c r="C879" i="3"/>
  <c r="C880" i="3"/>
  <c r="C881" i="3"/>
  <c r="C882" i="3"/>
  <c r="C883" i="3"/>
  <c r="C884" i="3"/>
  <c r="C885" i="3"/>
  <c r="C886" i="3"/>
  <c r="C887" i="3"/>
  <c r="C888" i="3"/>
  <c r="C889" i="3"/>
  <c r="C890" i="3"/>
  <c r="C891" i="3"/>
  <c r="C892" i="3"/>
  <c r="C893" i="3"/>
  <c r="C894" i="3"/>
  <c r="C895" i="3"/>
  <c r="C896" i="3"/>
  <c r="C897" i="3"/>
  <c r="C898" i="3"/>
  <c r="C899" i="3"/>
  <c r="C900" i="3"/>
  <c r="C901" i="3"/>
  <c r="C902" i="3"/>
  <c r="C903" i="3"/>
  <c r="C904" i="3"/>
  <c r="C905" i="3"/>
  <c r="C906" i="3"/>
  <c r="C907" i="3"/>
  <c r="C908" i="3"/>
  <c r="C909" i="3"/>
  <c r="C910" i="3"/>
  <c r="C911" i="3"/>
  <c r="C912" i="3"/>
  <c r="C913" i="3"/>
  <c r="C914" i="3"/>
  <c r="C915" i="3"/>
  <c r="C916" i="3"/>
  <c r="C917" i="3"/>
  <c r="C918" i="3"/>
  <c r="C919" i="3"/>
  <c r="C920" i="3"/>
  <c r="C921" i="3"/>
  <c r="C922" i="3"/>
  <c r="C923" i="3"/>
  <c r="C924" i="3"/>
  <c r="C925" i="3"/>
  <c r="C926" i="3"/>
  <c r="C927" i="3"/>
  <c r="C928" i="3"/>
  <c r="C929" i="3"/>
  <c r="C930" i="3"/>
  <c r="C931" i="3"/>
  <c r="C932" i="3"/>
  <c r="C933" i="3"/>
  <c r="C934" i="3"/>
  <c r="C935" i="3"/>
  <c r="C936" i="3"/>
  <c r="C937" i="3"/>
  <c r="C938" i="3"/>
  <c r="C939" i="3"/>
  <c r="C940" i="3"/>
  <c r="C941" i="3"/>
  <c r="C942" i="3"/>
  <c r="C943" i="3"/>
  <c r="C944" i="3"/>
  <c r="C945" i="3"/>
  <c r="C946" i="3"/>
  <c r="C947" i="3"/>
  <c r="C948" i="3"/>
  <c r="C949" i="3"/>
  <c r="C950" i="3"/>
  <c r="C951" i="3"/>
  <c r="C952" i="3"/>
  <c r="C953" i="3"/>
  <c r="C954" i="3"/>
  <c r="C955" i="3"/>
  <c r="C956" i="3"/>
  <c r="C957" i="3"/>
  <c r="C958" i="3"/>
  <c r="C959" i="3"/>
  <c r="C960" i="3"/>
  <c r="C961" i="3"/>
  <c r="C962" i="3"/>
  <c r="C963" i="3"/>
  <c r="C964" i="3"/>
  <c r="C965" i="3"/>
  <c r="C966" i="3"/>
  <c r="C967" i="3"/>
  <c r="C968" i="3"/>
  <c r="C969" i="3"/>
  <c r="C970" i="3"/>
  <c r="C971" i="3"/>
  <c r="C972" i="3"/>
  <c r="C973" i="3"/>
  <c r="C974" i="3"/>
  <c r="C975" i="3"/>
  <c r="C976" i="3"/>
  <c r="C977" i="3"/>
  <c r="C978" i="3"/>
  <c r="C979" i="3"/>
  <c r="C980" i="3"/>
  <c r="C981" i="3"/>
  <c r="C982" i="3"/>
  <c r="C983" i="3"/>
  <c r="C984" i="3"/>
  <c r="C985" i="3"/>
  <c r="C986" i="3"/>
  <c r="C987" i="3"/>
  <c r="C988" i="3"/>
  <c r="C989" i="3"/>
  <c r="C990" i="3"/>
  <c r="C991" i="3"/>
  <c r="C992" i="3"/>
  <c r="C993" i="3"/>
  <c r="C994" i="3"/>
  <c r="C995" i="3"/>
  <c r="C996" i="3"/>
  <c r="C997" i="3"/>
  <c r="C998" i="3"/>
  <c r="C999" i="3"/>
  <c r="C1000" i="3"/>
  <c r="C1001" i="3"/>
  <c r="C1002" i="3"/>
  <c r="C1003" i="3"/>
  <c r="C1004" i="3"/>
  <c r="C1005" i="3"/>
  <c r="C1006" i="3"/>
  <c r="C1007" i="3"/>
  <c r="C1008" i="3"/>
  <c r="C1009" i="3"/>
  <c r="C1010" i="3"/>
  <c r="C1011" i="3"/>
  <c r="C1012" i="3"/>
  <c r="C1013" i="3"/>
  <c r="C1014" i="3"/>
  <c r="C1015" i="3"/>
  <c r="C1016" i="3"/>
  <c r="C1017" i="3"/>
  <c r="C1018" i="3"/>
  <c r="C1019" i="3"/>
  <c r="C1020" i="3"/>
  <c r="C1021" i="3"/>
  <c r="C1022" i="3"/>
  <c r="C1023" i="3"/>
  <c r="C1024" i="3"/>
  <c r="C1025" i="3"/>
  <c r="C1026" i="3"/>
  <c r="C1027" i="3"/>
  <c r="C1028" i="3"/>
  <c r="C1029" i="3"/>
  <c r="C1030" i="3"/>
  <c r="C1031" i="3"/>
  <c r="C1032" i="3"/>
  <c r="C1033" i="3"/>
  <c r="C1034" i="3"/>
  <c r="C1035" i="3"/>
  <c r="C1036" i="3"/>
  <c r="C1037" i="3"/>
  <c r="C1038" i="3"/>
  <c r="C1039" i="3"/>
  <c r="C1040" i="3"/>
  <c r="C1041" i="3"/>
  <c r="C1042" i="3"/>
  <c r="C1043" i="3"/>
  <c r="C1044" i="3"/>
  <c r="C1045" i="3"/>
  <c r="C1046" i="3"/>
  <c r="C1047" i="3"/>
  <c r="C1048" i="3"/>
  <c r="C1049" i="3"/>
  <c r="C1050" i="3"/>
  <c r="C1051" i="3"/>
  <c r="C1052" i="3"/>
  <c r="C1053" i="3"/>
  <c r="C1054" i="3"/>
  <c r="C1055" i="3"/>
  <c r="C1056" i="3"/>
  <c r="C1057" i="3"/>
  <c r="C1058" i="3"/>
  <c r="C1059" i="3"/>
  <c r="C1060" i="3"/>
  <c r="C1061" i="3"/>
  <c r="C1062" i="3"/>
  <c r="C1063" i="3"/>
  <c r="C1064" i="3"/>
  <c r="C1065" i="3"/>
  <c r="C1066" i="3"/>
  <c r="C1067" i="3"/>
  <c r="C1068" i="3"/>
  <c r="C1069" i="3"/>
  <c r="C1070" i="3"/>
  <c r="C1071" i="3"/>
  <c r="C1072" i="3"/>
  <c r="C1073" i="3"/>
  <c r="C1074" i="3"/>
  <c r="C1075" i="3"/>
  <c r="C1076" i="3"/>
  <c r="C1077" i="3"/>
  <c r="C1078" i="3"/>
  <c r="C1079" i="3"/>
  <c r="C1080" i="3"/>
  <c r="C1081" i="3"/>
  <c r="C1082" i="3"/>
  <c r="C1083" i="3"/>
  <c r="C1084" i="3"/>
  <c r="C1085" i="3"/>
  <c r="C1086" i="3"/>
  <c r="C1087" i="3"/>
  <c r="C1088" i="3"/>
  <c r="C1089" i="3"/>
  <c r="C1090" i="3"/>
  <c r="C1091" i="3"/>
  <c r="C1092" i="3"/>
  <c r="C1093" i="3"/>
  <c r="C1094" i="3"/>
  <c r="C1095" i="3"/>
  <c r="C1096" i="3"/>
  <c r="C1097" i="3"/>
  <c r="C1098" i="3"/>
  <c r="C1099" i="3"/>
  <c r="C1100" i="3"/>
  <c r="C1101" i="3"/>
  <c r="C1102" i="3"/>
  <c r="C1103" i="3"/>
  <c r="C1104" i="3"/>
  <c r="C1105" i="3"/>
  <c r="C1106" i="3"/>
  <c r="C1107" i="3"/>
  <c r="C1108" i="3"/>
  <c r="C1109" i="3"/>
  <c r="C1110" i="3"/>
  <c r="C1111" i="3"/>
  <c r="C1112" i="3"/>
  <c r="C1113" i="3"/>
  <c r="C1114" i="3"/>
  <c r="C1115" i="3"/>
  <c r="C1116" i="3"/>
  <c r="C1117" i="3"/>
  <c r="C1118" i="3"/>
  <c r="C1119" i="3"/>
  <c r="C1120" i="3"/>
  <c r="C1121" i="3"/>
  <c r="C1122" i="3"/>
  <c r="C1123" i="3"/>
  <c r="C1124" i="3"/>
  <c r="C1125" i="3"/>
  <c r="C1126" i="3"/>
  <c r="C1127" i="3"/>
  <c r="C1128" i="3"/>
  <c r="C1129" i="3"/>
  <c r="C1130" i="3"/>
  <c r="C1131" i="3"/>
  <c r="C1132" i="3"/>
  <c r="C1133" i="3"/>
  <c r="C1134" i="3"/>
  <c r="C1135" i="3"/>
  <c r="C1136" i="3"/>
  <c r="C1137" i="3"/>
  <c r="C1138" i="3"/>
  <c r="C1139" i="3"/>
  <c r="C1140" i="3"/>
  <c r="C1141" i="3"/>
  <c r="C1142" i="3"/>
  <c r="C1143" i="3"/>
  <c r="C1144" i="3"/>
  <c r="C1145" i="3"/>
  <c r="C1146" i="3"/>
  <c r="C1147" i="3"/>
  <c r="C1148" i="3"/>
  <c r="C1149" i="3"/>
  <c r="C1150" i="3"/>
  <c r="C1151" i="3"/>
  <c r="C1152" i="3"/>
  <c r="C1153" i="3"/>
  <c r="C1154" i="3"/>
  <c r="C1155" i="3"/>
  <c r="C1156" i="3"/>
  <c r="C1157" i="3"/>
  <c r="C1158" i="3"/>
  <c r="C1159" i="3"/>
  <c r="C1160" i="3"/>
  <c r="C1161" i="3"/>
  <c r="C1162" i="3"/>
  <c r="C1163" i="3"/>
  <c r="C1164" i="3"/>
  <c r="C1165" i="3"/>
  <c r="C1166" i="3"/>
  <c r="C1167" i="3"/>
  <c r="C1168" i="3"/>
  <c r="C1169" i="3"/>
  <c r="C1170" i="3"/>
  <c r="C1171" i="3"/>
  <c r="C1172" i="3"/>
  <c r="C1173" i="3"/>
  <c r="C1174" i="3"/>
  <c r="C1175" i="3"/>
  <c r="C1176" i="3"/>
  <c r="C1177" i="3"/>
  <c r="C1178" i="3"/>
  <c r="C1179" i="3"/>
  <c r="C1180" i="3"/>
  <c r="C1181" i="3"/>
  <c r="C1182" i="3"/>
  <c r="C1183" i="3"/>
  <c r="C1184" i="3"/>
  <c r="C1185" i="3"/>
  <c r="C1186" i="3"/>
  <c r="C1187" i="3"/>
  <c r="C1188" i="3"/>
  <c r="C1189" i="3"/>
  <c r="C1190" i="3"/>
  <c r="C1191" i="3"/>
  <c r="C1192" i="3"/>
  <c r="C1193" i="3"/>
  <c r="C1194" i="3"/>
  <c r="C1195" i="3"/>
  <c r="C1196" i="3"/>
  <c r="C1197" i="3"/>
  <c r="C1198" i="3"/>
  <c r="C1199" i="3"/>
  <c r="C1200" i="3"/>
  <c r="C1201" i="3"/>
  <c r="C1202" i="3"/>
  <c r="C1203" i="3"/>
  <c r="C1204" i="3"/>
  <c r="C1205" i="3"/>
  <c r="C1206" i="3"/>
  <c r="C1207" i="3"/>
  <c r="C1208" i="3"/>
  <c r="C1209" i="3"/>
  <c r="C1210" i="3"/>
  <c r="C1211" i="3"/>
  <c r="C1212" i="3"/>
  <c r="C1213" i="3"/>
  <c r="C1214" i="3"/>
  <c r="C1215" i="3"/>
  <c r="C1216" i="3"/>
  <c r="C1217" i="3"/>
  <c r="C1218" i="3"/>
  <c r="C1219" i="3"/>
  <c r="C1220" i="3"/>
  <c r="C1221" i="3"/>
  <c r="C1222" i="3"/>
  <c r="C1223" i="3"/>
  <c r="C1224" i="3"/>
  <c r="C1225" i="3"/>
  <c r="C1226" i="3"/>
  <c r="C1227" i="3"/>
  <c r="C1228" i="3"/>
  <c r="C1229" i="3"/>
  <c r="C1230" i="3"/>
  <c r="C1231" i="3"/>
  <c r="C1232" i="3"/>
  <c r="C1233" i="3"/>
  <c r="C1234" i="3"/>
  <c r="C1235" i="3"/>
  <c r="C1236" i="3"/>
  <c r="C1237" i="3"/>
  <c r="C1238" i="3"/>
  <c r="C1239" i="3"/>
  <c r="C1240" i="3"/>
  <c r="C1241" i="3"/>
  <c r="C1242" i="3"/>
  <c r="C1243" i="3"/>
  <c r="C1244" i="3"/>
  <c r="C1245" i="3"/>
  <c r="C1246" i="3"/>
  <c r="C1247" i="3"/>
  <c r="C1248" i="3"/>
  <c r="C1249" i="3"/>
  <c r="C1250" i="3"/>
  <c r="C1251" i="3"/>
  <c r="C1252" i="3"/>
  <c r="C1253" i="3"/>
  <c r="C1254" i="3"/>
  <c r="C1255" i="3"/>
  <c r="C1256" i="3"/>
  <c r="C1257" i="3"/>
  <c r="C1258" i="3"/>
  <c r="C1259" i="3"/>
  <c r="C1260" i="3"/>
  <c r="C1261" i="3"/>
  <c r="C1262" i="3"/>
  <c r="C1263" i="3"/>
  <c r="C1264" i="3"/>
  <c r="C1265" i="3"/>
  <c r="C1266" i="3"/>
  <c r="C1267" i="3"/>
  <c r="C1268" i="3"/>
  <c r="C1269" i="3"/>
  <c r="C1270" i="3"/>
  <c r="C1271" i="3"/>
  <c r="C1272" i="3"/>
  <c r="C1273" i="3"/>
  <c r="C1274" i="3"/>
  <c r="C1275" i="3"/>
  <c r="C1276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309" i="3"/>
  <c r="C1310" i="3"/>
  <c r="C1311" i="3"/>
  <c r="C1312" i="3"/>
  <c r="C1313" i="3"/>
  <c r="C1314" i="3"/>
  <c r="C1315" i="3"/>
  <c r="C1316" i="3"/>
  <c r="C1317" i="3"/>
  <c r="C1318" i="3"/>
  <c r="C1319" i="3"/>
  <c r="C1320" i="3"/>
  <c r="C1321" i="3"/>
  <c r="C1322" i="3"/>
  <c r="C1323" i="3"/>
  <c r="C1324" i="3"/>
  <c r="C1325" i="3"/>
  <c r="C1326" i="3"/>
  <c r="C1327" i="3"/>
  <c r="C1328" i="3"/>
  <c r="C1329" i="3"/>
  <c r="C1330" i="3"/>
  <c r="C1331" i="3"/>
  <c r="C1332" i="3"/>
  <c r="C1333" i="3"/>
  <c r="C1334" i="3"/>
  <c r="C1335" i="3"/>
  <c r="C1336" i="3"/>
  <c r="C1337" i="3"/>
  <c r="C1338" i="3"/>
  <c r="C1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1" i="3"/>
  <c r="C157" i="2"/>
  <c r="C158" i="2"/>
  <c r="C54" i="2"/>
  <c r="C275" i="2"/>
  <c r="C221" i="2"/>
  <c r="C276" i="2"/>
  <c r="C277" i="2"/>
  <c r="C278" i="2"/>
  <c r="C141" i="2"/>
  <c r="C160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184" i="2"/>
  <c r="C291" i="2"/>
  <c r="C292" i="2"/>
  <c r="C248" i="2"/>
  <c r="C229" i="2"/>
  <c r="C17" i="2"/>
  <c r="C20" i="2"/>
  <c r="C189" i="2"/>
  <c r="C69" i="2"/>
  <c r="C4" i="2"/>
  <c r="C293" i="2"/>
  <c r="C294" i="2"/>
  <c r="C133" i="2"/>
  <c r="C118" i="2"/>
  <c r="C295" i="2"/>
  <c r="C269" i="2"/>
  <c r="C296" i="2"/>
  <c r="C297" i="2"/>
  <c r="C298" i="2"/>
  <c r="C1" i="2"/>
  <c r="C299" i="2"/>
  <c r="C5" i="2"/>
  <c r="C67" i="2"/>
  <c r="C166" i="2"/>
  <c r="C49" i="2"/>
  <c r="C171" i="2"/>
  <c r="C223" i="2"/>
  <c r="C300" i="2"/>
  <c r="C301" i="2"/>
  <c r="C25" i="2"/>
  <c r="C258" i="2"/>
  <c r="C302" i="2"/>
  <c r="C303" i="2"/>
  <c r="C304" i="2"/>
  <c r="C305" i="2"/>
  <c r="C72" i="2"/>
  <c r="C306" i="2"/>
  <c r="C99" i="2"/>
  <c r="C307" i="2"/>
  <c r="C254" i="2"/>
  <c r="C16" i="2"/>
  <c r="C198" i="2"/>
  <c r="C195" i="2"/>
  <c r="C32" i="2"/>
  <c r="C114" i="2"/>
  <c r="C308" i="2"/>
  <c r="C116" i="2"/>
  <c r="C61" i="2"/>
  <c r="C273" i="2"/>
  <c r="C226" i="2"/>
  <c r="C309" i="2"/>
  <c r="C310" i="2"/>
  <c r="C311" i="2"/>
  <c r="C312" i="2"/>
  <c r="C107" i="2"/>
  <c r="C26" i="2"/>
  <c r="C179" i="2"/>
  <c r="C87" i="2"/>
  <c r="C147" i="2"/>
  <c r="C41" i="2"/>
  <c r="C313" i="2"/>
  <c r="C148" i="2"/>
  <c r="C227" i="2"/>
  <c r="C210" i="2"/>
  <c r="C314" i="2"/>
  <c r="C224" i="2"/>
  <c r="C315" i="2"/>
  <c r="C97" i="2"/>
  <c r="C101" i="2"/>
  <c r="C167" i="2"/>
  <c r="C79" i="2"/>
  <c r="C78" i="2"/>
  <c r="C53" i="2"/>
  <c r="C172" i="2"/>
  <c r="C77" i="2"/>
  <c r="C40" i="2"/>
  <c r="C178" i="2"/>
  <c r="C316" i="2"/>
  <c r="C84" i="2"/>
  <c r="C131" i="2"/>
  <c r="C222" i="2"/>
  <c r="C217" i="2"/>
  <c r="C218" i="2"/>
  <c r="C219" i="2"/>
  <c r="C48" i="2"/>
  <c r="C71" i="2"/>
  <c r="C38" i="2"/>
  <c r="C202" i="2"/>
  <c r="C203" i="2"/>
  <c r="C153" i="2"/>
  <c r="C22" i="2"/>
  <c r="C47" i="2"/>
  <c r="C317" i="2"/>
  <c r="C209" i="2"/>
  <c r="C208" i="2"/>
  <c r="C152" i="2"/>
  <c r="C318" i="2"/>
  <c r="C319" i="2"/>
  <c r="C59" i="2"/>
  <c r="C81" i="2"/>
  <c r="C164" i="2"/>
  <c r="C82" i="2"/>
  <c r="C249" i="2"/>
  <c r="C251" i="2"/>
  <c r="C151" i="2"/>
  <c r="C320" i="2"/>
  <c r="C321" i="2"/>
  <c r="C139" i="2"/>
  <c r="C177" i="2"/>
  <c r="C142" i="2"/>
  <c r="C135" i="2"/>
  <c r="C10" i="2"/>
  <c r="C11" i="2"/>
  <c r="C113" i="2"/>
  <c r="C112" i="2"/>
  <c r="C115" i="2"/>
  <c r="C111" i="2"/>
  <c r="C110" i="2"/>
  <c r="C63" i="2"/>
  <c r="C322" i="2"/>
  <c r="C246" i="2"/>
  <c r="C233" i="2"/>
  <c r="C199" i="2"/>
  <c r="C104" i="2"/>
  <c r="C256" i="2"/>
  <c r="C215" i="2"/>
  <c r="C213" i="2"/>
  <c r="C211" i="2"/>
  <c r="C214" i="2"/>
  <c r="C212" i="2"/>
  <c r="C187" i="2"/>
  <c r="C271" i="2"/>
  <c r="C180" i="2"/>
  <c r="C181" i="2"/>
  <c r="C323" i="2"/>
  <c r="C14" i="2"/>
  <c r="C241" i="2"/>
  <c r="C15" i="2"/>
  <c r="C35" i="2"/>
  <c r="C324" i="2"/>
  <c r="C34" i="2"/>
  <c r="C234" i="2"/>
  <c r="C250" i="2"/>
  <c r="C134" i="2"/>
  <c r="C183" i="2"/>
  <c r="C232" i="2"/>
  <c r="C325" i="2"/>
  <c r="C30" i="2"/>
  <c r="C31" i="2"/>
  <c r="C109" i="2"/>
  <c r="C185" i="2"/>
  <c r="C36" i="2"/>
  <c r="C326" i="2"/>
  <c r="C243" i="2"/>
  <c r="C244" i="2"/>
  <c r="C28" i="2"/>
  <c r="C98" i="2"/>
  <c r="C186" i="2"/>
  <c r="C327" i="2"/>
  <c r="C328" i="2"/>
  <c r="C146" i="2"/>
  <c r="C200" i="2"/>
  <c r="C252" i="2"/>
  <c r="C329" i="2"/>
  <c r="C83" i="2"/>
  <c r="C50" i="2"/>
  <c r="C193" i="2"/>
  <c r="C194" i="2"/>
  <c r="C191" i="2"/>
  <c r="C238" i="2"/>
  <c r="C239" i="2"/>
  <c r="C236" i="2"/>
  <c r="C237" i="2"/>
  <c r="C240" i="2"/>
  <c r="C235" i="2"/>
  <c r="C330" i="2"/>
  <c r="C60" i="2"/>
  <c r="C197" i="2"/>
  <c r="C331" i="2"/>
  <c r="C332" i="2"/>
  <c r="C23" i="2"/>
  <c r="C18" i="2"/>
  <c r="C231" i="2"/>
  <c r="C66" i="2"/>
  <c r="C33" i="2"/>
  <c r="C228" i="2"/>
  <c r="C163" i="2"/>
  <c r="C255" i="2"/>
  <c r="C3" i="2"/>
  <c r="C58" i="2"/>
  <c r="C247" i="2"/>
  <c r="C90" i="2"/>
  <c r="C230" i="2"/>
  <c r="C333" i="2"/>
  <c r="C176" i="2"/>
  <c r="C121" i="2"/>
  <c r="C51" i="2"/>
  <c r="C263" i="2"/>
  <c r="C45" i="2"/>
  <c r="C44" i="2"/>
  <c r="C334" i="2"/>
  <c r="C2" i="2"/>
  <c r="C259" i="2"/>
  <c r="C42" i="2"/>
  <c r="C225" i="2"/>
  <c r="C150" i="2"/>
  <c r="C137" i="2"/>
  <c r="C144" i="2"/>
  <c r="C46" i="2"/>
  <c r="C264" i="2"/>
  <c r="C9" i="2"/>
  <c r="C242" i="2"/>
  <c r="C335" i="2"/>
  <c r="C268" i="2"/>
  <c r="C336" i="2"/>
  <c r="C24" i="2"/>
  <c r="C337" i="2"/>
  <c r="C338" i="2"/>
  <c r="C12" i="2"/>
  <c r="C339" i="2"/>
  <c r="C117" i="2"/>
  <c r="C340" i="2"/>
  <c r="C257" i="2"/>
  <c r="C21" i="2"/>
  <c r="C80" i="2"/>
  <c r="C272" i="2"/>
  <c r="C341" i="2"/>
  <c r="C70" i="2"/>
  <c r="C262" i="2"/>
  <c r="C120" i="2"/>
  <c r="C76" i="2"/>
  <c r="C73" i="2"/>
  <c r="C74" i="2"/>
  <c r="C55" i="2"/>
  <c r="C8" i="2"/>
  <c r="C89" i="2"/>
  <c r="C93" i="2"/>
  <c r="C342" i="2"/>
  <c r="C343" i="2"/>
  <c r="C85" i="2"/>
  <c r="C86" i="2"/>
  <c r="C103" i="2"/>
  <c r="C168" i="2"/>
  <c r="C57" i="2"/>
  <c r="C344" i="2"/>
  <c r="C345" i="2"/>
  <c r="C170" i="2"/>
  <c r="C154" i="2"/>
  <c r="C128" i="2"/>
  <c r="C127" i="2"/>
  <c r="C43" i="2"/>
  <c r="C119" i="2"/>
  <c r="C346" i="2"/>
  <c r="C143" i="2"/>
  <c r="C125" i="2"/>
  <c r="C13" i="2"/>
  <c r="C347" i="2"/>
  <c r="C56" i="2"/>
  <c r="C129" i="2"/>
  <c r="C348" i="2"/>
  <c r="C201" i="2"/>
  <c r="C173" i="2"/>
  <c r="C155" i="2"/>
  <c r="C156" i="2"/>
  <c r="C138" i="2"/>
  <c r="C349" i="2"/>
  <c r="C124" i="2"/>
  <c r="C267" i="2"/>
  <c r="C102" i="2"/>
  <c r="C175" i="2"/>
  <c r="C350" i="2"/>
  <c r="C351" i="2"/>
  <c r="C352" i="2"/>
  <c r="C353" i="2"/>
  <c r="C123" i="2"/>
  <c r="C354" i="2"/>
  <c r="C355" i="2"/>
  <c r="C174" i="2"/>
  <c r="C94" i="2"/>
  <c r="C182" i="2"/>
  <c r="C356" i="2"/>
  <c r="C357" i="2"/>
  <c r="C204" i="2"/>
  <c r="C188" i="2"/>
  <c r="C122" i="2"/>
  <c r="C260" i="2"/>
  <c r="C205" i="2"/>
  <c r="C206" i="2"/>
  <c r="C216" i="2"/>
  <c r="C358" i="2"/>
  <c r="C359" i="2"/>
  <c r="C62" i="2"/>
  <c r="C130" i="2"/>
  <c r="C253" i="2"/>
  <c r="C161" i="2"/>
  <c r="C132" i="2"/>
  <c r="C7" i="2"/>
  <c r="C261" i="2"/>
  <c r="C360" i="2"/>
  <c r="C140" i="2"/>
  <c r="C92" i="2"/>
  <c r="C37" i="2"/>
  <c r="C106" i="2"/>
  <c r="C27" i="2"/>
  <c r="C88" i="2"/>
  <c r="C361" i="2"/>
  <c r="C64" i="2"/>
  <c r="C207" i="2"/>
  <c r="C105" i="2"/>
  <c r="C19" i="2"/>
  <c r="C126" i="2"/>
  <c r="C245" i="2"/>
  <c r="C100" i="2"/>
  <c r="C108" i="2"/>
  <c r="C6" i="2"/>
  <c r="C95" i="2"/>
  <c r="C162" i="2"/>
  <c r="C196" i="2"/>
  <c r="C362" i="2"/>
  <c r="C363" i="2"/>
  <c r="C75" i="2"/>
  <c r="C364" i="2"/>
  <c r="C68" i="2"/>
  <c r="C365" i="2"/>
  <c r="C270" i="2"/>
  <c r="C190" i="2"/>
  <c r="C366" i="2"/>
  <c r="C39" i="2"/>
  <c r="C165" i="2"/>
  <c r="C169" i="2"/>
  <c r="C220" i="2"/>
  <c r="C29" i="2"/>
  <c r="C136" i="2"/>
  <c r="C91" i="2"/>
  <c r="C367" i="2"/>
  <c r="C65" i="2"/>
  <c r="C368" i="2"/>
  <c r="C52" i="2"/>
  <c r="C265" i="2"/>
  <c r="C369" i="2"/>
  <c r="C266" i="2"/>
  <c r="C370" i="2"/>
  <c r="C149" i="2"/>
  <c r="C371" i="2"/>
  <c r="C372" i="2"/>
  <c r="C159" i="2"/>
  <c r="C373" i="2"/>
  <c r="C145" i="2"/>
  <c r="C96" i="2"/>
  <c r="C192" i="2"/>
  <c r="C878" i="2"/>
  <c r="C655" i="2"/>
  <c r="C692" i="2"/>
  <c r="C716" i="2"/>
  <c r="C721" i="2"/>
  <c r="C691" i="2"/>
  <c r="C725" i="2"/>
  <c r="C571" i="2"/>
  <c r="C410" i="2"/>
  <c r="C656" i="2"/>
  <c r="C700" i="2"/>
  <c r="C659" i="2"/>
  <c r="C654" i="2"/>
  <c r="C446" i="2"/>
  <c r="C747" i="2"/>
  <c r="C449" i="2"/>
  <c r="C853" i="2"/>
  <c r="C852" i="2"/>
  <c r="C857" i="2"/>
  <c r="C879" i="2"/>
  <c r="C666" i="2"/>
  <c r="C430" i="2"/>
  <c r="C718" i="2"/>
  <c r="C777" i="2"/>
  <c r="C626" i="2"/>
  <c r="C880" i="2"/>
  <c r="C856" i="2"/>
  <c r="C881" i="2"/>
  <c r="C876" i="2"/>
  <c r="C882" i="2"/>
  <c r="C883" i="2"/>
  <c r="C884" i="2"/>
  <c r="C885" i="2"/>
  <c r="C467" i="2"/>
  <c r="C382" i="2"/>
  <c r="C385" i="2"/>
  <c r="C386" i="2"/>
  <c r="C774" i="2"/>
  <c r="C383" i="2"/>
  <c r="C793" i="2"/>
  <c r="C869" i="2"/>
  <c r="C504" i="2"/>
  <c r="C377" i="2"/>
  <c r="C877" i="2"/>
  <c r="C463" i="2"/>
  <c r="C464" i="2"/>
  <c r="C411" i="2"/>
  <c r="C470" i="2"/>
  <c r="C886" i="2"/>
  <c r="C739" i="2"/>
  <c r="C433" i="2"/>
  <c r="C694" i="2"/>
  <c r="C662" i="2"/>
  <c r="C442" i="2"/>
  <c r="C653" i="2"/>
  <c r="C532" i="2"/>
  <c r="C572" i="2"/>
  <c r="C486" i="2"/>
  <c r="C627" i="2"/>
  <c r="C736" i="2"/>
  <c r="C701" i="2"/>
  <c r="C794" i="2"/>
  <c r="C473" i="2"/>
  <c r="C455" i="2"/>
  <c r="C887" i="2"/>
  <c r="C888" i="2"/>
  <c r="C762" i="2"/>
  <c r="C864" i="2"/>
  <c r="C764" i="2"/>
  <c r="C649" i="2"/>
  <c r="C672" i="2"/>
  <c r="C760" i="2"/>
  <c r="C698" i="2"/>
  <c r="C775" i="2"/>
  <c r="C889" i="2"/>
  <c r="C890" i="2"/>
  <c r="C425" i="2"/>
  <c r="C502" i="2"/>
  <c r="C511" i="2"/>
  <c r="C508" i="2"/>
  <c r="C676" i="2"/>
  <c r="C891" i="2"/>
  <c r="C874" i="2"/>
  <c r="C671" i="2"/>
  <c r="C892" i="2"/>
  <c r="C459" i="2"/>
  <c r="C562" i="2"/>
  <c r="C389" i="2"/>
  <c r="C388" i="2"/>
  <c r="C553" i="2"/>
  <c r="C893" i="2"/>
  <c r="C678" i="2"/>
  <c r="C670" i="2"/>
  <c r="C581" i="2"/>
  <c r="C797" i="2"/>
  <c r="C713" i="2"/>
  <c r="C829" i="2"/>
  <c r="C817" i="2"/>
  <c r="C818" i="2"/>
  <c r="C821" i="2"/>
  <c r="C820" i="2"/>
  <c r="C894" i="2"/>
  <c r="C482" i="2"/>
  <c r="C895" i="2"/>
  <c r="C896" i="2"/>
  <c r="C897" i="2"/>
  <c r="C898" i="2"/>
  <c r="C899" i="2"/>
  <c r="C900" i="2"/>
  <c r="C901" i="2"/>
  <c r="C902" i="2"/>
  <c r="C668" i="2"/>
  <c r="C903" i="2"/>
  <c r="C875" i="2"/>
  <c r="C634" i="2"/>
  <c r="C833" i="2"/>
  <c r="C564" i="2"/>
  <c r="C647" i="2"/>
  <c r="C427" i="2"/>
  <c r="C477" i="2"/>
  <c r="C748" i="2"/>
  <c r="C819" i="2"/>
  <c r="C578" i="2"/>
  <c r="C669" i="2"/>
  <c r="C803" i="2"/>
  <c r="C378" i="2"/>
  <c r="C711" i="2"/>
  <c r="C727" i="2"/>
  <c r="C394" i="2"/>
  <c r="C800" i="2"/>
  <c r="C904" i="2"/>
  <c r="C538" i="2"/>
  <c r="C539" i="2"/>
  <c r="C542" i="2"/>
  <c r="C612" i="2"/>
  <c r="C541" i="2"/>
  <c r="C543" i="2"/>
  <c r="C658" i="2"/>
  <c r="C497" i="2"/>
  <c r="C499" i="2"/>
  <c r="C494" i="2"/>
  <c r="C603" i="2"/>
  <c r="C688" i="2"/>
  <c r="C487" i="2"/>
  <c r="C444" i="2"/>
  <c r="C381" i="2"/>
  <c r="C432" i="2"/>
  <c r="C804" i="2"/>
  <c r="C726" i="2"/>
  <c r="C623" i="2"/>
  <c r="C683" i="2"/>
  <c r="C757" i="2"/>
  <c r="C859" i="2"/>
  <c r="C792" i="2"/>
  <c r="C772" i="2"/>
  <c r="C785" i="2"/>
  <c r="C783" i="2"/>
  <c r="C786" i="2"/>
  <c r="C438" i="2"/>
  <c r="C454" i="2"/>
  <c r="C784" i="2"/>
  <c r="C787" i="2"/>
  <c r="C422" i="2"/>
  <c r="C426" i="2"/>
  <c r="C492" i="2"/>
  <c r="C476" i="2"/>
  <c r="C620" i="2"/>
  <c r="C456" i="2"/>
  <c r="C374" i="2"/>
  <c r="C472" i="2"/>
  <c r="C651" i="2"/>
  <c r="C765" i="2"/>
  <c r="C580" i="2"/>
  <c r="C452" i="2"/>
  <c r="C805" i="2"/>
  <c r="C776" i="2"/>
  <c r="C773" i="2"/>
  <c r="C621" i="2"/>
  <c r="C530" i="2"/>
  <c r="C905" i="2"/>
  <c r="C514" i="2"/>
  <c r="C515" i="2"/>
  <c r="C742" i="2"/>
  <c r="C509" i="2"/>
  <c r="C503" i="2"/>
  <c r="C512" i="2"/>
  <c r="C513" i="2"/>
  <c r="C640" i="2"/>
  <c r="C633" i="2"/>
  <c r="C906" i="2"/>
  <c r="C759" i="2"/>
  <c r="C758" i="2"/>
  <c r="C724" i="2"/>
  <c r="C846" i="2"/>
  <c r="C518" i="2"/>
  <c r="C907" i="2"/>
  <c r="C690" i="2"/>
  <c r="C845" i="2"/>
  <c r="C719" i="2"/>
  <c r="C565" i="2"/>
  <c r="C556" i="2"/>
  <c r="C673" i="2"/>
  <c r="C695" i="2"/>
  <c r="C557" i="2"/>
  <c r="C559" i="2"/>
  <c r="C693" i="2"/>
  <c r="C558" i="2"/>
  <c r="C560" i="2"/>
  <c r="C457" i="2"/>
  <c r="C728" i="2"/>
  <c r="C679" i="2"/>
  <c r="C379" i="2"/>
  <c r="C600" i="2"/>
  <c r="C735" i="2"/>
  <c r="C583" i="2"/>
  <c r="C840" i="2"/>
  <c r="C479" i="2"/>
  <c r="C622" i="2"/>
  <c r="C815" i="2"/>
  <c r="C908" i="2"/>
  <c r="C858" i="2"/>
  <c r="C771" i="2"/>
  <c r="C657" i="2"/>
  <c r="C835" i="2"/>
  <c r="C843" i="2"/>
  <c r="C495" i="2"/>
  <c r="C548" i="2"/>
  <c r="C609" i="2"/>
  <c r="C424" i="2"/>
  <c r="C780" i="2"/>
  <c r="C781" i="2"/>
  <c r="C779" i="2"/>
  <c r="C490" i="2"/>
  <c r="C421" i="2"/>
  <c r="C387" i="2"/>
  <c r="C420" i="2"/>
  <c r="C423" i="2"/>
  <c r="C667" i="2"/>
  <c r="C729" i="2"/>
  <c r="C733" i="2"/>
  <c r="C642" i="2"/>
  <c r="C732" i="2"/>
  <c r="C731" i="2"/>
  <c r="C501" i="2"/>
  <c r="C552" i="2"/>
  <c r="C474" i="2"/>
  <c r="C443" i="2"/>
  <c r="C384" i="2"/>
  <c r="C403" i="2"/>
  <c r="C406" i="2"/>
  <c r="C405" i="2"/>
  <c r="C567" i="2"/>
  <c r="C401" i="2"/>
  <c r="C404" i="2"/>
  <c r="C402" i="2"/>
  <c r="C400" i="2"/>
  <c r="C407" i="2"/>
  <c r="C436" i="2"/>
  <c r="C909" i="2"/>
  <c r="C823" i="2"/>
  <c r="C737" i="2"/>
  <c r="C606" i="2"/>
  <c r="C489" i="2"/>
  <c r="C439" i="2"/>
  <c r="C808" i="2"/>
  <c r="C429" i="2"/>
  <c r="C619" i="2"/>
  <c r="C416" i="2"/>
  <c r="C527" i="2"/>
  <c r="C525" i="2"/>
  <c r="C524" i="2"/>
  <c r="C526" i="2"/>
  <c r="C665" i="2"/>
  <c r="C520" i="2"/>
  <c r="C547" i="2"/>
  <c r="C910" i="2"/>
  <c r="C589" i="2"/>
  <c r="C392" i="2"/>
  <c r="C590" i="2"/>
  <c r="C437" i="2"/>
  <c r="C741" i="2"/>
  <c r="C521" i="2"/>
  <c r="C810" i="2"/>
  <c r="C582" i="2"/>
  <c r="C431" i="2"/>
  <c r="C460" i="2"/>
  <c r="C469" i="2"/>
  <c r="C588" i="2"/>
  <c r="C587" i="2"/>
  <c r="C419" i="2"/>
  <c r="C528" i="2"/>
  <c r="C594" i="2"/>
  <c r="C506" i="2"/>
  <c r="C584" i="2"/>
  <c r="C699" i="2"/>
  <c r="C593" i="2"/>
  <c r="C790" i="2"/>
  <c r="C813" i="2"/>
  <c r="C685" i="2"/>
  <c r="C636" i="2"/>
  <c r="C639" i="2"/>
  <c r="C801" i="2"/>
  <c r="C574" i="2"/>
  <c r="C608" i="2"/>
  <c r="C756" i="2"/>
  <c r="C751" i="2"/>
  <c r="C749" i="2"/>
  <c r="C750" i="2"/>
  <c r="C752" i="2"/>
  <c r="C462" i="2"/>
  <c r="C834" i="2"/>
  <c r="C534" i="2"/>
  <c r="C480" i="2"/>
  <c r="C822" i="2"/>
  <c r="C831" i="2"/>
  <c r="C830" i="2"/>
  <c r="C825" i="2"/>
  <c r="C911" i="2"/>
  <c r="C832" i="2"/>
  <c r="C827" i="2"/>
  <c r="C828" i="2"/>
  <c r="C824" i="2"/>
  <c r="C796" i="2"/>
  <c r="C746" i="2"/>
  <c r="C768" i="2"/>
  <c r="C769" i="2"/>
  <c r="C912" i="2"/>
  <c r="C544" i="2"/>
  <c r="C664" i="2"/>
  <c r="C375" i="2"/>
  <c r="C533" i="2"/>
  <c r="C646" i="2"/>
  <c r="C614" i="2"/>
  <c r="C550" i="2"/>
  <c r="C523" i="2"/>
  <c r="C806" i="2"/>
  <c r="C860" i="2"/>
  <c r="C415" i="2"/>
  <c r="C807" i="2"/>
  <c r="C811" i="2"/>
  <c r="C851" i="2"/>
  <c r="C913" i="2"/>
  <c r="C576" i="2"/>
  <c r="C591" i="2"/>
  <c r="C798" i="2"/>
  <c r="C440" i="2"/>
  <c r="C788" i="2"/>
  <c r="C863" i="2"/>
  <c r="C496" i="2"/>
  <c r="C481" i="2"/>
  <c r="C854" i="2"/>
  <c r="C615" i="2"/>
  <c r="C745" i="2"/>
  <c r="C836" i="2"/>
  <c r="C744" i="2"/>
  <c r="C396" i="2"/>
  <c r="C575" i="2"/>
  <c r="C689" i="2"/>
  <c r="C485" i="2"/>
  <c r="C681" i="2"/>
  <c r="C914" i="2"/>
  <c r="C484" i="2"/>
  <c r="C579" i="2"/>
  <c r="C568" i="2"/>
  <c r="C566" i="2"/>
  <c r="C507" i="2"/>
  <c r="C390" i="2"/>
  <c r="C607" i="2"/>
  <c r="C861" i="2"/>
  <c r="C915" i="2"/>
  <c r="C734" i="2"/>
  <c r="C554" i="2"/>
  <c r="C453" i="2"/>
  <c r="C738" i="2"/>
  <c r="C868" i="2"/>
  <c r="C540" i="2"/>
  <c r="C434" i="2"/>
  <c r="C537" i="2"/>
  <c r="C624" i="2"/>
  <c r="C468" i="2"/>
  <c r="C652" i="2"/>
  <c r="C850" i="2"/>
  <c r="C743" i="2"/>
  <c r="C605" i="2"/>
  <c r="C448" i="2"/>
  <c r="C802" i="2"/>
  <c r="C684" i="2"/>
  <c r="C645" i="2"/>
  <c r="C706" i="2"/>
  <c r="C493" i="2"/>
  <c r="C916" i="2"/>
  <c r="C917" i="2"/>
  <c r="C555" i="2"/>
  <c r="C754" i="2"/>
  <c r="C519" i="2"/>
  <c r="C918" i="2"/>
  <c r="C428" i="2"/>
  <c r="C522" i="2"/>
  <c r="C516" i="2"/>
  <c r="C549" i="2"/>
  <c r="C697" i="2"/>
  <c r="C570" i="2"/>
  <c r="C919" i="2"/>
  <c r="C393" i="2"/>
  <c r="C535" i="2"/>
  <c r="C799" i="2"/>
  <c r="C592" i="2"/>
  <c r="C391" i="2"/>
  <c r="C920" i="2"/>
  <c r="C838" i="2"/>
  <c r="C569" i="2"/>
  <c r="C921" i="2"/>
  <c r="C531" i="2"/>
  <c r="C922" i="2"/>
  <c r="C412" i="2"/>
  <c r="C923" i="2"/>
  <c r="C458" i="2"/>
  <c r="C417" i="2"/>
  <c r="C573" i="2"/>
  <c r="C631" i="2"/>
  <c r="C617" i="2"/>
  <c r="C826" i="2"/>
  <c r="C395" i="2"/>
  <c r="C924" i="2"/>
  <c r="C599" i="2"/>
  <c r="C596" i="2"/>
  <c r="C630" i="2"/>
  <c r="C598" i="2"/>
  <c r="C505" i="2"/>
  <c r="C597" i="2"/>
  <c r="C925" i="2"/>
  <c r="C761" i="2"/>
  <c r="C702" i="2"/>
  <c r="C755" i="2"/>
  <c r="C686" i="2"/>
  <c r="C687" i="2"/>
  <c r="C545" i="2"/>
  <c r="C791" i="2"/>
  <c r="C641" i="2"/>
  <c r="C637" i="2"/>
  <c r="C638" i="2"/>
  <c r="C629" i="2"/>
  <c r="C628" i="2"/>
  <c r="C926" i="2"/>
  <c r="C927" i="2"/>
  <c r="C408" i="2"/>
  <c r="C409" i="2"/>
  <c r="C498" i="2"/>
  <c r="C703" i="2"/>
  <c r="C928" i="2"/>
  <c r="C704" i="2"/>
  <c r="C585" i="2"/>
  <c r="C705" i="2"/>
  <c r="C663" i="2"/>
  <c r="C465" i="2"/>
  <c r="C707" i="2"/>
  <c r="C841" i="2"/>
  <c r="C872" i="2"/>
  <c r="C577" i="2"/>
  <c r="C563" i="2"/>
  <c r="C929" i="2"/>
  <c r="C708" i="2"/>
  <c r="C618" i="2"/>
  <c r="C870" i="2"/>
  <c r="C488" i="2"/>
  <c r="C873" i="2"/>
  <c r="C782" i="2"/>
  <c r="C930" i="2"/>
  <c r="C865" i="2"/>
  <c r="C660" i="2"/>
  <c r="C931" i="2"/>
  <c r="C720" i="2"/>
  <c r="C536" i="2"/>
  <c r="C795" i="2"/>
  <c r="C413" i="2"/>
  <c r="C675" i="2"/>
  <c r="C866" i="2"/>
  <c r="C712" i="2"/>
  <c r="C500" i="2"/>
  <c r="C763" i="2"/>
  <c r="C709" i="2"/>
  <c r="C650" i="2"/>
  <c r="C510" i="2"/>
  <c r="C730" i="2"/>
  <c r="C932" i="2"/>
  <c r="C682" i="2"/>
  <c r="C814" i="2"/>
  <c r="C789" i="2"/>
  <c r="C414" i="2"/>
  <c r="C848" i="2"/>
  <c r="C849" i="2"/>
  <c r="C491" i="2"/>
  <c r="C674" i="2"/>
  <c r="C714" i="2"/>
  <c r="C602" i="2"/>
  <c r="C471" i="2"/>
  <c r="C766" i="2"/>
  <c r="C855" i="2"/>
  <c r="C450" i="2"/>
  <c r="C933" i="2"/>
  <c r="C529" i="2"/>
  <c r="C461" i="2"/>
  <c r="C601" i="2"/>
  <c r="C934" i="2"/>
  <c r="C767" i="2"/>
  <c r="C611" i="2"/>
  <c r="C847" i="2"/>
  <c r="C475" i="2"/>
  <c r="C447" i="2"/>
  <c r="C546" i="2"/>
  <c r="C839" i="2"/>
  <c r="C935" i="2"/>
  <c r="C809" i="2"/>
  <c r="C717" i="2"/>
  <c r="C441" i="2"/>
  <c r="C936" i="2"/>
  <c r="C844" i="2"/>
  <c r="C937" i="2"/>
  <c r="C517" i="2"/>
  <c r="C466" i="2"/>
  <c r="C380" i="2"/>
  <c r="C938" i="2"/>
  <c r="C604" i="2"/>
  <c r="C939" i="2"/>
  <c r="C940" i="2"/>
  <c r="C941" i="2"/>
  <c r="C867" i="2"/>
  <c r="C871" i="2"/>
  <c r="C723" i="2"/>
  <c r="C740" i="2"/>
  <c r="C710" i="2"/>
  <c r="C451" i="2"/>
  <c r="C677" i="2"/>
  <c r="C715" i="2"/>
  <c r="C942" i="2"/>
  <c r="C483" i="2"/>
  <c r="C943" i="2"/>
  <c r="C680" i="2"/>
  <c r="C551" i="2"/>
  <c r="C778" i="2"/>
  <c r="C944" i="2"/>
  <c r="C842" i="2"/>
  <c r="C722" i="2"/>
  <c r="C837" i="2"/>
  <c r="C376" i="2"/>
  <c r="C595" i="2"/>
  <c r="C586" i="2"/>
  <c r="C770" i="2"/>
  <c r="C635" i="2"/>
  <c r="C648" i="2"/>
  <c r="C643" i="2"/>
  <c r="C661" i="2"/>
  <c r="C561" i="2"/>
  <c r="C753" i="2"/>
  <c r="C435" i="2"/>
  <c r="C696" i="2"/>
  <c r="C816" i="2"/>
  <c r="C945" i="2"/>
  <c r="C616" i="2"/>
  <c r="C610" i="2"/>
  <c r="C397" i="2"/>
  <c r="C398" i="2"/>
  <c r="C613" i="2"/>
  <c r="C399" i="2"/>
  <c r="C445" i="2"/>
  <c r="C632" i="2"/>
  <c r="C478" i="2"/>
  <c r="C812" i="2"/>
  <c r="C625" i="2"/>
  <c r="C644" i="2"/>
  <c r="C862" i="2"/>
  <c r="C418" i="2"/>
  <c r="C990" i="2"/>
  <c r="C957" i="2"/>
  <c r="C1001" i="2"/>
  <c r="C1003" i="2"/>
  <c r="C952" i="2"/>
  <c r="C980" i="2"/>
  <c r="C969" i="2"/>
  <c r="C1006" i="2"/>
  <c r="C1007" i="2"/>
  <c r="C971" i="2"/>
  <c r="C959" i="2"/>
  <c r="C988" i="2"/>
  <c r="C1008" i="2"/>
  <c r="C993" i="2"/>
  <c r="C956" i="2"/>
  <c r="C1009" i="2"/>
  <c r="C1010" i="2"/>
  <c r="C1000" i="2"/>
  <c r="C972" i="2"/>
  <c r="C1011" i="2"/>
  <c r="C1012" i="2"/>
  <c r="C1013" i="2"/>
  <c r="C1014" i="2"/>
  <c r="C970" i="2"/>
  <c r="C963" i="2"/>
  <c r="C960" i="2"/>
  <c r="C983" i="2"/>
  <c r="C992" i="2"/>
  <c r="C973" i="2"/>
  <c r="C966" i="2"/>
  <c r="C997" i="2"/>
  <c r="C965" i="2"/>
  <c r="C991" i="2"/>
  <c r="C987" i="2"/>
  <c r="C1015" i="2"/>
  <c r="C967" i="2"/>
  <c r="C968" i="2"/>
  <c r="C994" i="2"/>
  <c r="C1016" i="2"/>
  <c r="C985" i="2"/>
  <c r="C998" i="2"/>
  <c r="C982" i="2"/>
  <c r="C1017" i="2"/>
  <c r="C1018" i="2"/>
  <c r="C1019" i="2"/>
  <c r="C955" i="2"/>
  <c r="C999" i="2"/>
  <c r="C979" i="2"/>
  <c r="C961" i="2"/>
  <c r="C1020" i="2"/>
  <c r="C977" i="2"/>
  <c r="C975" i="2"/>
  <c r="C989" i="2"/>
  <c r="C984" i="2"/>
  <c r="C978" i="2"/>
  <c r="C950" i="2"/>
  <c r="C981" i="2"/>
  <c r="C1005" i="2"/>
  <c r="C1021" i="2"/>
  <c r="C1004" i="2"/>
  <c r="C964" i="2"/>
  <c r="C946" i="2"/>
  <c r="C974" i="2"/>
  <c r="C953" i="2"/>
  <c r="C976" i="2"/>
  <c r="C948" i="2"/>
  <c r="C1022" i="2"/>
  <c r="C962" i="2"/>
  <c r="C1002" i="2"/>
  <c r="C1023" i="2"/>
  <c r="C1024" i="2"/>
  <c r="C1025" i="2"/>
  <c r="C954" i="2"/>
  <c r="C986" i="2"/>
  <c r="C947" i="2"/>
  <c r="C949" i="2"/>
  <c r="C951" i="2"/>
  <c r="C958" i="2"/>
  <c r="C995" i="2"/>
  <c r="C996" i="2"/>
  <c r="C1132" i="2"/>
  <c r="C1127" i="2"/>
  <c r="C1142" i="2"/>
  <c r="C1179" i="2"/>
  <c r="C1204" i="2"/>
  <c r="C1205" i="2"/>
  <c r="C1206" i="2"/>
  <c r="C1207" i="2"/>
  <c r="C1203" i="2"/>
  <c r="C1208" i="2"/>
  <c r="C1209" i="2"/>
  <c r="C1210" i="2"/>
  <c r="C1069" i="2"/>
  <c r="C1133" i="2"/>
  <c r="C1060" i="2"/>
  <c r="C1211" i="2"/>
  <c r="C1168" i="2"/>
  <c r="C1212" i="2"/>
  <c r="C1055" i="2"/>
  <c r="C1031" i="2"/>
  <c r="C1032" i="2"/>
  <c r="C1213" i="2"/>
  <c r="C1175" i="2"/>
  <c r="C1033" i="2"/>
  <c r="C1087" i="2"/>
  <c r="C1028" i="2"/>
  <c r="C1158" i="2"/>
  <c r="C1043" i="2"/>
  <c r="C1030" i="2"/>
  <c r="C1029" i="2"/>
  <c r="C1065" i="2"/>
  <c r="C1154" i="2"/>
  <c r="C1051" i="2"/>
  <c r="C1178" i="2"/>
  <c r="C1182" i="2"/>
  <c r="C1201" i="2"/>
  <c r="C1059" i="2"/>
  <c r="C1083" i="2"/>
  <c r="C1082" i="2"/>
  <c r="C1183" i="2"/>
  <c r="C1214" i="2"/>
  <c r="C1215" i="2"/>
  <c r="C1216" i="2"/>
  <c r="C1181" i="2"/>
  <c r="C1058" i="2"/>
  <c r="C1046" i="2"/>
  <c r="C1169" i="2"/>
  <c r="C1122" i="2"/>
  <c r="C1202" i="2"/>
  <c r="C1145" i="2"/>
  <c r="C1056" i="2"/>
  <c r="C1062" i="2"/>
  <c r="C1079" i="2"/>
  <c r="C1048" i="2"/>
  <c r="C1157" i="2"/>
  <c r="C1185" i="2"/>
  <c r="C1139" i="2"/>
  <c r="C1140" i="2"/>
  <c r="C1156" i="2"/>
  <c r="C1121" i="2"/>
  <c r="C1077" i="2"/>
  <c r="C1217" i="2"/>
  <c r="C1218" i="2"/>
  <c r="C1052" i="2"/>
  <c r="C1135" i="2"/>
  <c r="C1067" i="2"/>
  <c r="C1068" i="2"/>
  <c r="C1174" i="2"/>
  <c r="C1176" i="2"/>
  <c r="C1151" i="2"/>
  <c r="C1084" i="2"/>
  <c r="C1086" i="2"/>
  <c r="C1085" i="2"/>
  <c r="C1126" i="2"/>
  <c r="C1128" i="2"/>
  <c r="C1076" i="2"/>
  <c r="C1064" i="2"/>
  <c r="C1143" i="2"/>
  <c r="C1061" i="2"/>
  <c r="C1049" i="2"/>
  <c r="C1074" i="2"/>
  <c r="C1075" i="2"/>
  <c r="C1072" i="2"/>
  <c r="C1219" i="2"/>
  <c r="C1101" i="2"/>
  <c r="C1053" i="2"/>
  <c r="C1172" i="2"/>
  <c r="C1170" i="2"/>
  <c r="C1123" i="2"/>
  <c r="C1124" i="2"/>
  <c r="C1177" i="2"/>
  <c r="C1039" i="2"/>
  <c r="C1125" i="2"/>
  <c r="C1193" i="2"/>
  <c r="C1036" i="2"/>
  <c r="C1173" i="2"/>
  <c r="C1220" i="2"/>
  <c r="C1138" i="2"/>
  <c r="C1035" i="2"/>
  <c r="C1136" i="2"/>
  <c r="C1137" i="2"/>
  <c r="C1129" i="2"/>
  <c r="C1050" i="2"/>
  <c r="C1187" i="2"/>
  <c r="C1188" i="2"/>
  <c r="C1221" i="2"/>
  <c r="C1159" i="2"/>
  <c r="C1027" i="2"/>
  <c r="C1222" i="2"/>
  <c r="C1190" i="2"/>
  <c r="C1107" i="2"/>
  <c r="C1108" i="2"/>
  <c r="C1223" i="2"/>
  <c r="C1224" i="2"/>
  <c r="C1148" i="2"/>
  <c r="C1225" i="2"/>
  <c r="C1226" i="2"/>
  <c r="C1096" i="2"/>
  <c r="C1081" i="2"/>
  <c r="C1045" i="2"/>
  <c r="C1194" i="2"/>
  <c r="C1227" i="2"/>
  <c r="C1144" i="2"/>
  <c r="C1117" i="2"/>
  <c r="C1200" i="2"/>
  <c r="C1089" i="2"/>
  <c r="C1090" i="2"/>
  <c r="C1149" i="2"/>
  <c r="C1161" i="2"/>
  <c r="C1134" i="2"/>
  <c r="C1038" i="2"/>
  <c r="C1047" i="2"/>
  <c r="C1228" i="2"/>
  <c r="C1037" i="2"/>
  <c r="C1118" i="2"/>
  <c r="C1100" i="2"/>
  <c r="C1071" i="2"/>
  <c r="C1044" i="2"/>
  <c r="C1147" i="2"/>
  <c r="C1229" i="2"/>
  <c r="C1093" i="2"/>
  <c r="C1230" i="2"/>
  <c r="C1191" i="2"/>
  <c r="C1231" i="2"/>
  <c r="C1113" i="2"/>
  <c r="C1186" i="2"/>
  <c r="C1116" i="2"/>
  <c r="C1105" i="2"/>
  <c r="C1042" i="2"/>
  <c r="C1104" i="2"/>
  <c r="C1130" i="2"/>
  <c r="C1066" i="2"/>
  <c r="C1094" i="2"/>
  <c r="C1232" i="2"/>
  <c r="C1150" i="2"/>
  <c r="C1110" i="2"/>
  <c r="C1111" i="2"/>
  <c r="C1112" i="2"/>
  <c r="C1233" i="2"/>
  <c r="C1234" i="2"/>
  <c r="C1235" i="2"/>
  <c r="C1198" i="2"/>
  <c r="C1196" i="2"/>
  <c r="C1192" i="2"/>
  <c r="C1026" i="2"/>
  <c r="C1162" i="2"/>
  <c r="C1153" i="2"/>
  <c r="C1195" i="2"/>
  <c r="C1236" i="2"/>
  <c r="C1114" i="2"/>
  <c r="C1057" i="2"/>
  <c r="C1189" i="2"/>
  <c r="C1078" i="2"/>
  <c r="C1106" i="2"/>
  <c r="C1237" i="2"/>
  <c r="C1238" i="2"/>
  <c r="C1165" i="2"/>
  <c r="C1115" i="2"/>
  <c r="C1080" i="2"/>
  <c r="C1239" i="2"/>
  <c r="C1088" i="2"/>
  <c r="C1167" i="2"/>
  <c r="C1160" i="2"/>
  <c r="C1240" i="2"/>
  <c r="C1054" i="2"/>
  <c r="C1197" i="2"/>
  <c r="C1241" i="2"/>
  <c r="C1146" i="2"/>
  <c r="C1091" i="2"/>
  <c r="C1102" i="2"/>
  <c r="C1103" i="2"/>
  <c r="C1063" i="2"/>
  <c r="C1141" i="2"/>
  <c r="C1152" i="2"/>
  <c r="C1097" i="2"/>
  <c r="C1163" i="2"/>
  <c r="C1164" i="2"/>
  <c r="C1131" i="2"/>
  <c r="C1109" i="2"/>
  <c r="C1040" i="2"/>
  <c r="C1041" i="2"/>
  <c r="C1242" i="2"/>
  <c r="C1184" i="2"/>
  <c r="C1119" i="2"/>
  <c r="C1120" i="2"/>
  <c r="C1199" i="2"/>
  <c r="C1243" i="2"/>
  <c r="C1171" i="2"/>
  <c r="C1098" i="2"/>
  <c r="C1034" i="2"/>
  <c r="C1070" i="2"/>
  <c r="C1073" i="2"/>
  <c r="C1092" i="2"/>
  <c r="C1095" i="2"/>
  <c r="C1099" i="2"/>
  <c r="C1155" i="2"/>
  <c r="C1166" i="2"/>
  <c r="C1180" i="2"/>
  <c r="C274" i="2"/>
</calcChain>
</file>

<file path=xl/sharedStrings.xml><?xml version="1.0" encoding="utf-8"?>
<sst xmlns="http://schemas.openxmlformats.org/spreadsheetml/2006/main" count="24656" uniqueCount="6144">
  <si>
    <t>รายชื่อวารสารทั้งหมด</t>
  </si>
  <si>
    <t>*ท่านสามารถดูรายละเอียดของแต่ละวารสารได้โดยคลิกที่ชื่อของวารสาร</t>
  </si>
  <si>
    <t>ISSN</t>
  </si>
  <si>
    <t>E-ISSN</t>
  </si>
  <si>
    <t>ชื่อไทย</t>
  </si>
  <si>
    <t>ชื่ออังกฤษ</t>
  </si>
  <si>
    <t>TCI กลุ่มที่</t>
  </si>
  <si>
    <t>สาขา</t>
  </si>
  <si>
    <t>เว็บไซต์</t>
  </si>
  <si>
    <t>หมายเหตุ</t>
  </si>
  <si>
    <t>0858-0855 </t>
  </si>
  <si>
    <t>- </t>
  </si>
  <si>
    <t>ABAC Journal </t>
  </si>
  <si>
    <t>1 </t>
  </si>
  <si>
    <t>Social Sciences </t>
  </si>
  <si>
    <t>http://www.assumptionjournal.au.edu/index.php/abacjournal/index </t>
  </si>
  <si>
    <t>2351-0617 </t>
  </si>
  <si>
    <t>2408-2058 </t>
  </si>
  <si>
    <t>ABAC ODI Journal. Vision. Action. Outcome </t>
  </si>
  <si>
    <t>2 </t>
  </si>
  <si>
    <t>http://www.assumptionjournal.au.edu/index.php/odijournal </t>
  </si>
  <si>
    <t>2468-1458 </t>
  </si>
  <si>
    <t>2452-316X </t>
  </si>
  <si>
    <t>Agriculture and Natural Resources </t>
  </si>
  <si>
    <t>Life Sciences </t>
  </si>
  <si>
    <t>Formerly known as: ISSN : 0075-5192, วิทยาสารเกษตรศาสตร์ สาขาวิทยาศาสตร์ | Kasetsart Journal (Natural Science) </t>
  </si>
  <si>
    <t>2286-9867 </t>
  </si>
  <si>
    <t>APHEIT International Journal </t>
  </si>
  <si>
    <t>http://apheit.bu.ac.th/index.php/past-issues </t>
  </si>
  <si>
    <t>2287-0741 </t>
  </si>
  <si>
    <t>2287-075X </t>
  </si>
  <si>
    <t>Applied Environmental Research </t>
  </si>
  <si>
    <t>Physical Sciences </t>
  </si>
  <si>
    <t>https://ph01.tci-thaijo.org/index.php/aer </t>
  </si>
  <si>
    <t>Formerly known as: ISSN : 0125-6939, Journal of Environmental Research </t>
  </si>
  <si>
    <t>2672-9156 </t>
  </si>
  <si>
    <t>2673-0421 </t>
  </si>
  <si>
    <t>Applied Science and Engineering Progress </t>
  </si>
  <si>
    <t>https://ph02.tci-thaijo.org/index.php/ijast/index </t>
  </si>
  <si>
    <t>Formerly known as: ISSN : 1906-151X, Asian International Journal of Science and Technology in Production and Manufacturing Engineering (Index : Vol.3 No.1 2010 - Vol.6 No.3 2013)</t>
  </si>
  <si>
    <t>Formerly known as: ISSN : 2465-4531, E-ISSN : 2465-4574, King Mongkut's University of Technology North Bangkok International Journal of Applied Science and Technology (Index : Vol.7 No.1 2014 - Vol.11 No.4 2018)</t>
  </si>
  <si>
    <t>2730-1990 </t>
  </si>
  <si>
    <t>2730-2008 </t>
  </si>
  <si>
    <t>Archives of Allied Health Sciences </t>
  </si>
  <si>
    <t>Health Sciences </t>
  </si>
  <si>
    <t>https://he01.tci-thaijo.org/index.php/ams </t>
  </si>
  <si>
    <t>2586-9159 </t>
  </si>
  <si>
    <t>ASEAN Engineering Journal </t>
  </si>
  <si>
    <t>https://journals.utm.my/aej/ </t>
  </si>
  <si>
    <t>Formerly known as: ISSN : 2229-127X, ASEAN Engineering Journal Part A</t>
  </si>
  <si>
    <t>Formerly known as: ISSN : 2286-7694, ASEAN Engineering Journal Part B</t>
  </si>
  <si>
    <t>Formerly known as: ISSN : 2286-8150, ASEAN Engineering Journal Part C</t>
  </si>
  <si>
    <t>2229-127X </t>
  </si>
  <si>
    <t>ASEAN Engineering Journal Part A </t>
  </si>
  <si>
    <t>N/A </t>
  </si>
  <si>
    <t>Currently known as: E-ISSN : 2586-9159, ASEAN Engineering Journal (2017 - present) </t>
  </si>
  <si>
    <t>2286-7694 </t>
  </si>
  <si>
    <t>ASEAN Engineering Journal Part B </t>
  </si>
  <si>
    <t>2286-8150 </t>
  </si>
  <si>
    <t>ASEAN Engineering Journal Part C </t>
  </si>
  <si>
    <t>2465-437X </t>
  </si>
  <si>
    <t>Asean Journal of Education </t>
  </si>
  <si>
    <t>Formerly known as: ISSN : 2673-0766, An online-only journal </t>
  </si>
  <si>
    <t>2351-0307 </t>
  </si>
  <si>
    <t>ASEAN Journal of Management &amp; Innovation </t>
  </si>
  <si>
    <t>https://ajmi.stamford.edu/index.php/ajmi/index </t>
  </si>
  <si>
    <t>Formerly known as: ISSN : 1906-1838, Stamford Journal </t>
  </si>
  <si>
    <t>2673-0308 </t>
  </si>
  <si>
    <t>2673-0863 </t>
  </si>
  <si>
    <t>ASEAN Journal of Rehabilitation Medicine </t>
  </si>
  <si>
    <t>https://he01.tci-thaijo.org/index.php/aseanjrm </t>
  </si>
  <si>
    <t>Formerly known as: ISSN: 0857-6823 เวชศาสตร์ฟื้นฟูสาร | Journal of Thai Rehabilitation Medicine (Start - Vol.27 No.3 2017)</t>
  </si>
  <si>
    <t>Formerly known as: ISSN: 2630-0184 เวชศาสตร์ฟื้นฟูสาร | Journal of Thai Rehabilitation Medicine (Vol.28 No.1 2018 - Vol.28 No.3 2018)</t>
  </si>
  <si>
    <t>2773-8752 </t>
  </si>
  <si>
    <t>ASEAN Journal of Scientific and Technological Reports </t>
  </si>
  <si>
    <t>https://ph02.tci-thaijo.org/index.php/tsujournal </t>
  </si>
  <si>
    <t>Formerly known as: ISSN : 0859-9807, E-ISSN : 2651-0693, วารสารมหาวิทยาลัยทักษิณ | Thaksin University Journal </t>
  </si>
  <si>
    <t>0217-5460 </t>
  </si>
  <si>
    <t>ASEAN Journal on Science and Technology for Development </t>
  </si>
  <si>
    <t>https://ajstd.org/index.php/ajstd/about </t>
  </si>
  <si>
    <t>หยุดตีพิมพ์ </t>
  </si>
  <si>
    <t>2586-9019 </t>
  </si>
  <si>
    <t>Asia Pacific Journal of Religions and Cultures </t>
  </si>
  <si>
    <t>https://so06.tci-thaijo.org/index.php/ajrc/index </t>
  </si>
  <si>
    <t>2774-0315 </t>
  </si>
  <si>
    <t>Asia Social Issues </t>
  </si>
  <si>
    <t>https://so06.tci-thaijo.org/index.php/asi </t>
  </si>
  <si>
    <t>เริ่มใช้ชื่อวารสารใหม่ ตั้งแต่ปีที่ 15 ฉบับที่ 1 มกราคม-กุมภาพันธ์ 2565 เป็นต้นไป</t>
  </si>
  <si>
    <t>ISSN, E-ISSN และชื่อวารสาร (เดิม) คือ ISSN : 1905-8241, E-ISSN : 2697-6390, วารสารสังคมศาสตร์ มหาวิทยาลัยวลัยลักษณ์ | Walailak Journal of Social Science</t>
  </si>
  <si>
    <t>2539-6293 </t>
  </si>
  <si>
    <t>Asia-Pacific Journal of Science and Technology </t>
  </si>
  <si>
    <t>https://so01.tci-thaijo.org/index.php/APST </t>
  </si>
  <si>
    <t>Formerly known as: ISSN : 0859-3957, E-ISSN : 2465-3986, วารสารวิจัย มข. | KKU Research Journal </t>
  </si>
  <si>
    <t>2730-3683 </t>
  </si>
  <si>
    <t>Asian Administration and Management Review </t>
  </si>
  <si>
    <t>https://so01.tci-thaijo.org/index.php/AAMR/index </t>
  </si>
  <si>
    <t>1905-7415 </t>
  </si>
  <si>
    <t>1875-855X </t>
  </si>
  <si>
    <t>Asian Biomedicine </t>
  </si>
  <si>
    <t>http://www.asianbiomed.org </t>
  </si>
  <si>
    <t>1906-151X </t>
  </si>
  <si>
    <t>Asian International Journal of Science and Technology in Production and Manufacturing Engineering </t>
  </si>
  <si>
    <t>Index : Vol.3 No.1 2010 - Vol.6 No.3 2013</t>
  </si>
  <si>
    <t>Name Changed to: King Mongkut's University of Technology North Bangkok International Journal of Applied Science and Technology, ISSN : 2465-4531, E-ISSN : 2465-4574 (Index : Vol.7 No.1 2014 - Vol.11 No.4 2018)</t>
  </si>
  <si>
    <t>Currently known as: Applied Science and Engineering Progress, ISSN : 2672-9156, E-ISSN : 2673-0421 (Index : Vol.12 No.1 2019 - present)</t>
  </si>
  <si>
    <t>2773-9953 </t>
  </si>
  <si>
    <t>Asian Journal of Arts and Culture </t>
  </si>
  <si>
    <t>https://so06.tci-thaijo.org/index.php/cjwu </t>
  </si>
  <si>
    <t>เริ่มใช้ E-ISSN และใช้เฉพาะชื่อวารสารภาษาอังกฤษใหม่ ตั้งแต่ Vol.21 No.1 2021 เป็นต้นไป</t>
  </si>
  <si>
    <t>ISSN และชื่อวารสาร (เดิม) คือ ISSN: 2228-804X, สารอาศรมวัฒนธรรมวลัยลักษณ์ | Walailak Abedo of Culture Journal</t>
  </si>
  <si>
    <t>1513-4121 </t>
  </si>
  <si>
    <t>Asian Journal of Energy and Environment </t>
  </si>
  <si>
    <t>http://www.asian-energy-journal.info/index.asp </t>
  </si>
  <si>
    <t>1905-856X </t>
  </si>
  <si>
    <t>Asian Journal of Literature, Culture and Society </t>
  </si>
  <si>
    <t>http://www.assumptionjournal.au.edu/index.php/AsianJournal/index </t>
  </si>
  <si>
    <t>Vol. 1 No.1 (2007) - Vol. 8 No.2 (2014) </t>
  </si>
  <si>
    <t>2651-1339 </t>
  </si>
  <si>
    <t>Asian Journal of Mycology </t>
  </si>
  <si>
    <t>https://asianjournalofmycology.org/ </t>
  </si>
  <si>
    <t>2730-3578 </t>
  </si>
  <si>
    <t>Asian Medical Journal and Alternative Medicine </t>
  </si>
  <si>
    <t>https://asianmedjam.com/index.php/amjam/index </t>
  </si>
  <si>
    <t>กำหนดออก 3 ฉบับและฉบับพิเศษ 1 ฉบับ</t>
  </si>
  <si>
    <t>เริ่มใช้ชื่อวารสารใหม่ ตั้งแต่ Vol.21 No.1 มกราคม-เมษายน 2564 เป็นต้นไป</t>
  </si>
  <si>
    <t>ISSN, ชื่อวารสาร (เดิม) คือ ISSN: 1513-5241, ธรรมศาสตร์เวชสาร | Thammasat Medical Journal</t>
  </si>
  <si>
    <t>0125-877X </t>
  </si>
  <si>
    <t>Asian Pacific Journal of Allergy and Immunology </t>
  </si>
  <si>
    <t>http://apjai-journal.org/ </t>
  </si>
  <si>
    <t>2730-3624 </t>
  </si>
  <si>
    <t>Asian Political Science Review </t>
  </si>
  <si>
    <t>https://so01.tci-thaijo.org/index.php/APSR </t>
  </si>
  <si>
    <t>0857-3662 </t>
  </si>
  <si>
    <t>2697-4495 </t>
  </si>
  <si>
    <t>Asian Review </t>
  </si>
  <si>
    <t>https://so01.tci-thaijo.org/index.php/arv </t>
  </si>
  <si>
    <t>1686-0039 </t>
  </si>
  <si>
    <t>AU Journal of Management </t>
  </si>
  <si>
    <t>3 </t>
  </si>
  <si>
    <t>https://aujm.au.edu/index.php/AUJM </t>
  </si>
  <si>
    <t>1513-0886 </t>
  </si>
  <si>
    <t>AU Journal of Technology </t>
  </si>
  <si>
    <t>http://www.journal.au.edu/abacjourtech_index.html </t>
  </si>
  <si>
    <t>1906-3296 </t>
  </si>
  <si>
    <t>2773-868X </t>
  </si>
  <si>
    <t>AU-GSB e-Journal </t>
  </si>
  <si>
    <t>http://www.assumptionjournal.au.edu/index.php/AU-GSB/index </t>
  </si>
  <si>
    <t>2774-1079 </t>
  </si>
  <si>
    <t>Biomedical Sciences and Clinical Medicine </t>
  </si>
  <si>
    <t>https://he01.tci-thaijo.org/index.php/CMMJ-MedCMJ </t>
  </si>
  <si>
    <t>เริ่มใช้ E-ISSN และชื่อวารสารใหม่ ตั้งแต่ Vol.61 No.1 January-March 2022 เป็นต้นไป</t>
  </si>
  <si>
    <t>ISSN, E-ISSN และชื่อวารสาร (เดิม) คือ ISSN: 0125-5983, E-ISSN: 2651-2025, เชียงใหม่เวชสาร | Chiang Mai Medical Journal</t>
  </si>
  <si>
    <t>1685-4322 </t>
  </si>
  <si>
    <t>2651-0952 </t>
  </si>
  <si>
    <t>BU Academic Review </t>
  </si>
  <si>
    <t>https://so01.tci-thaijo.org/index.php/buacademicreview </t>
  </si>
  <si>
    <t>Formerly known as: ISSN : 1685-4322</t>
  </si>
  <si>
    <t>An online-only journal</t>
  </si>
  <si>
    <t>0125-6726 </t>
  </si>
  <si>
    <t>2539-5696 </t>
  </si>
  <si>
    <t>Buffalo Bulletin </t>
  </si>
  <si>
    <t>https://kuojs.lib.ku.ac.th/index.php/BufBu </t>
  </si>
  <si>
    <t>0858-7531 </t>
  </si>
  <si>
    <t>Bulletin of Health, Science and Technology </t>
  </si>
  <si>
    <t>https://ijhs.rsu.ac.th/ </t>
  </si>
  <si>
    <t>Currently known as: ISSN : 2672-9628, E-ISSN : 2672-9423, Interprofessional Journal of Health Sciences (Vol.17 No.1 2019 - present) </t>
  </si>
  <si>
    <t>1905-6931 </t>
  </si>
  <si>
    <t>CATALYST </t>
  </si>
  <si>
    <t>Currently known as: E-ISSN: 2651-1762, HUMAN BEHAVIOR, DEVELOPMENT and SOCIETY (Vol. 19 December 2018 - present) </t>
  </si>
  <si>
    <t>0125-2526 </t>
  </si>
  <si>
    <t>2465-3845 </t>
  </si>
  <si>
    <t>Chiang Mai Journal of Science </t>
  </si>
  <si>
    <t>http://epg.science.cmu.ac.th/ejournal/index.php </t>
  </si>
  <si>
    <t>Formerly known as: วารสารคณะวิทยาศาสตร์ มหาวิทยาลัยเชียงใหม่ | Journal of the Science Faculty of Chiang Mai University </t>
  </si>
  <si>
    <t>1905-906X </t>
  </si>
  <si>
    <t>Chiang Mai University Journal of Social Sciences and Humanities </t>
  </si>
  <si>
    <t>1685-1994 </t>
  </si>
  <si>
    <t>2465-4337 </t>
  </si>
  <si>
    <t>Chiang Mai University Journal of Natural Sciences </t>
  </si>
  <si>
    <t>http://cmuj.cmu.ac.th/ </t>
  </si>
  <si>
    <t>ยกเลิกการจัดพิมพ์รูปเล่มตั้งแต่ Vol.18 No.1 (2019) เป็นต้นไป </t>
  </si>
  <si>
    <t>0858-7574 </t>
  </si>
  <si>
    <t>Chulalongkorn Educational Review </t>
  </si>
  <si>
    <t>2651-2343 </t>
  </si>
  <si>
    <t>2673-060X </t>
  </si>
  <si>
    <t>Chulalongkorn Medical Journal </t>
  </si>
  <si>
    <t>http://clmjournal.org/ </t>
  </si>
  <si>
    <t>เริ่มใช้เฉพาะชื่อวารสารภาษาอังกฤษ ตั้งแต่ Vol.63 No.1 January 2019 เป็นต้นไป</t>
  </si>
  <si>
    <t>ยกเลิกชื่อวารสารภาษาไทย คือ 'จุฬาลงกรณ์เวชสาร' และ ISSN (เดิม) คือ 0125-6483</t>
  </si>
  <si>
    <t>2672-9245 </t>
  </si>
  <si>
    <t>CMU Journal of Law and Social Sciences </t>
  </si>
  <si>
    <t>https://so01.tci-thaijo.org/index.php/CMUJLSS </t>
  </si>
  <si>
    <t>เริ่มใช้เฉพาะชื่อวารสารภาษาอังกฤษ ตั้งแต่ปีที่ 12 ฉบับที่ 1 มกราคม-มิถุนายน 2562 (Vol.12 No.1 2019) เป็นต้นไป</t>
  </si>
  <si>
    <t>ยกเลิกชื่อวารสารภาษาไทย คือ 'วารสารนิติสังคมศาสตร์ มหาวิทยาลัยเชียงใหม่', ISSN (เดิม): 1685-9723 และ E-ISSN (เดิม): 2586-9604</t>
  </si>
  <si>
    <t>2697-4428 </t>
  </si>
  <si>
    <t>2630-0621 </t>
  </si>
  <si>
    <t>Communication and Media in Asia Pacific </t>
  </si>
  <si>
    <t>https://so01.tci-thaijo.org/index.php/CMAP </t>
  </si>
  <si>
    <t>2821-9651 </t>
  </si>
  <si>
    <t>Connexion: Journal of Humanities and Social Sciences </t>
  </si>
  <si>
    <t>https://so05.tci-thaijo.org/index.php/MFUconnexion </t>
  </si>
  <si>
    <t>Formerly known as: ISSN : 2286-6477, E-ISSN: 2465-4213, MFU Connexion: Journal of Humanities and Social Sciences</t>
  </si>
  <si>
    <t>2821-9236 </t>
  </si>
  <si>
    <t>Creative Business and Sustainability Journal </t>
  </si>
  <si>
    <t>https://so01.tci-thaijo.org/index.php/CBSReview/index </t>
  </si>
  <si>
    <t>Formerly known as: E-ISSN : 2730-2660, จุฬาลงกรณ์ธุรกิจปริทัศน์ | Chulalongkorn Business Review </t>
  </si>
  <si>
    <t>2586-9396 </t>
  </si>
  <si>
    <t>Current Applied Science and Technology </t>
  </si>
  <si>
    <t>https://li01.tci-thaijo.org/index.php/cast </t>
  </si>
  <si>
    <t>Formerly known as: ISSN : 1905-2367, KMITL Science and Technology Journal </t>
  </si>
  <si>
    <t>2697-3863 </t>
  </si>
  <si>
    <t>e-Journal of Education Studies, Burapha University </t>
  </si>
  <si>
    <t>https://so01.tci-thaijo.org/index.php/ejes </t>
  </si>
  <si>
    <t>2286-9131 </t>
  </si>
  <si>
    <t>ECTI Transactions on Computer and Information Technology </t>
  </si>
  <si>
    <t>https://ph01.tci-thaijo.org/index.php/ecticit </t>
  </si>
  <si>
    <t>Formerly known as: ISSN : 1905-050X </t>
  </si>
  <si>
    <t>1685-9545 </t>
  </si>
  <si>
    <t>ECTI Transactions on Electrical Eng., Electronics, and Communications </t>
  </si>
  <si>
    <t>https://ph02.tci-thaijo.org/index.php/ECTI-EEC </t>
  </si>
  <si>
    <t>1905-9663 </t>
  </si>
  <si>
    <t>Educational Journal of Thailand </t>
  </si>
  <si>
    <t>https://edu.buu.ac.th/journal/journalinter/ </t>
  </si>
  <si>
    <t>2730-4175 </t>
  </si>
  <si>
    <t>Engineering Access </t>
  </si>
  <si>
    <t>https://ph02.tci-thaijo.org/index.php/mijet/index </t>
  </si>
  <si>
    <t>Formerly known as: ISSN : 2408-1957, E-ISSN : 2408-1566, Mahasarakham International Journal of Engineering Technology </t>
  </si>
  <si>
    <t>2539-6161 </t>
  </si>
  <si>
    <t>2539-6218 </t>
  </si>
  <si>
    <t>Engineering and Applied Science Research </t>
  </si>
  <si>
    <t>https://ph01.tci-thaijo.org/index.php/easr </t>
  </si>
  <si>
    <t>Formerly known as: ISSN : 0125-8273, วิศวกรรมสาร มข. | KKU Engineering Journal </t>
  </si>
  <si>
    <t>0125-8281 </t>
  </si>
  <si>
    <t>Engineering Journal </t>
  </si>
  <si>
    <t>https://www.engj.org/ </t>
  </si>
  <si>
    <t>0859-9238 </t>
  </si>
  <si>
    <t>Engineering Transactions </t>
  </si>
  <si>
    <t>https://ph02.tci-thaijo.org/index.php/ET/index </t>
  </si>
  <si>
    <t>1686-5456 </t>
  </si>
  <si>
    <t>2408-2384 </t>
  </si>
  <si>
    <t>Environment and Natural Resources Journal </t>
  </si>
  <si>
    <t>https://ph02.tci-thaijo.org/index.php/ennrj </t>
  </si>
  <si>
    <t>1906-1714 </t>
  </si>
  <si>
    <t>EnvironmentAsia </t>
  </si>
  <si>
    <t>http://www.tshe.org/ea/index.html </t>
  </si>
  <si>
    <t>2586-8349 </t>
  </si>
  <si>
    <t>2697-4398 </t>
  </si>
  <si>
    <t>Eye South East Asia </t>
  </si>
  <si>
    <t>https://he01.tci-thaijo.org/index.php/eyesea </t>
  </si>
  <si>
    <t>เริ่มใช้ Print ISSN และชื่อวารสารใหม่ ตั้งแต่ปีที่ 12 ฉบับที่ 1 มกราคม-มิถุนายน 2558 (Vol.12 No.1 January-June 2017) เป็นต้นไป</t>
  </si>
  <si>
    <t>ISSN และชื่อวารสาร (เดิม) คือ ISSN: 1905-2960, วารสารจักษุธรรมศาสตร์ | Thammasat Thai Journal of Ophthalmology</t>
  </si>
  <si>
    <t>2286-8615 </t>
  </si>
  <si>
    <t>Food and Applied Bioscience Journal </t>
  </si>
  <si>
    <t>https://li01.tci-thaijo.org/index.php/fabjournal </t>
  </si>
  <si>
    <t>2465-5198 </t>
  </si>
  <si>
    <t>Genomics and Genetics </t>
  </si>
  <si>
    <t>https://li01.tci-thaijo.org/index.php/gst </t>
  </si>
  <si>
    <t>Formerly known as: ISSN : 0857-8664, Thai Journal of Genetics </t>
  </si>
  <si>
    <t>1905-9094 </t>
  </si>
  <si>
    <t>GMSARN International Journal </t>
  </si>
  <si>
    <t>http://gmsarnjournal.com/home/ </t>
  </si>
  <si>
    <t>1906-9308 </t>
  </si>
  <si>
    <t>HRD Journal </t>
  </si>
  <si>
    <t>https://so01.tci-thaijo.org/index.php/HRDJ/index </t>
  </si>
  <si>
    <t>2651-1762 </t>
  </si>
  <si>
    <t>HUMAN BEHAVIOR, DEVELOPMENT and SOCIETY </t>
  </si>
  <si>
    <t>https://so01.tci-thaijo.org/index.php/hbds </t>
  </si>
  <si>
    <t>Formerly known as: ISSN : 1905-6931, CATALYST </t>
  </si>
  <si>
    <t>2586-8594 </t>
  </si>
  <si>
    <t>2630-0079 </t>
  </si>
  <si>
    <t>Humanities, Arts and Social Sciences Studies </t>
  </si>
  <si>
    <t>https://so02.tci-thaijo.org/index.php/hasss </t>
  </si>
  <si>
    <t>Formerly known as: Silpakorn University International Journal, ISSN: 1513-4717 (Index Vol.4 No.1-2 2004 - Vol.10 No.1 2010)</t>
  </si>
  <si>
    <t>Formerly known as: Silpakorn University Journal of Social Sciences, Humanities and Arts, ISSN: 2586-8594, E-ISSN: 2586-8519 (Index Vol.11 No.1 2011 - Vol.17 No.3 2017)</t>
  </si>
  <si>
    <t>2586-9450 </t>
  </si>
  <si>
    <t>2697-4290 </t>
  </si>
  <si>
    <t>HUSO Journal of Humanities and Social Sciences </t>
  </si>
  <si>
    <t>https://so06.tci-thaijo.org/index.php/husojournalpnru </t>
  </si>
  <si>
    <t>2697-522X </t>
  </si>
  <si>
    <t>2697-536X </t>
  </si>
  <si>
    <t>Interdisciplinary Research Review </t>
  </si>
  <si>
    <t>https://ph02.tci-thaijo.org/index.php/jtir </t>
  </si>
  <si>
    <t>Formerly known as: ISSN : 1905-6583, วารสารวิชาการราชภัฏตะวันตก | Journal of Western Rajabhat Universities (Vol. 1 No. 1 2006 - Vol. 9 No.1 2014)</t>
  </si>
  <si>
    <t>Formerly known as: ISSN : 2465-3837, วารสารวิจัยสหวิทยาการไทย | Journal of Thai Interdisciplinary Research (Vol. 10 No. 1 2015 - Vol. 14 No. 3 2019)</t>
  </si>
  <si>
    <t>2630-0613 </t>
  </si>
  <si>
    <t>2630-0192 </t>
  </si>
  <si>
    <t>International Journal of Agricultural Technology </t>
  </si>
  <si>
    <t>http://www.ijat-aatsea.com/ </t>
  </si>
  <si>
    <t>1906-8700 </t>
  </si>
  <si>
    <t>International Journal of Agricultural Travel and Tourism </t>
  </si>
  <si>
    <t>http://www.tourism.mju.ac.th/Journal.php </t>
  </si>
  <si>
    <t>1906-4063 </t>
  </si>
  <si>
    <t>International Journal of Applied Biomedical Engineering </t>
  </si>
  <si>
    <t>http://www.ijabme.org/ </t>
  </si>
  <si>
    <t>1906-8654 </t>
  </si>
  <si>
    <t>International Journal of Asian Tourism Management </t>
  </si>
  <si>
    <t>http://www.tourism.mju.ac.th/journal.php </t>
  </si>
  <si>
    <t>1906-4675 </t>
  </si>
  <si>
    <t>International Journal of Behavioral Science </t>
  </si>
  <si>
    <t>Index: Vol.6 No.1 September 2011-Vol.13 No.1 January 2018</t>
  </si>
  <si>
    <t>Currently known as: The Journal of Behavioral Science (Vol.1 No.1 September 2006-Vol.5 No.1 September 2010, Vol.13 No.2 July 2018-present)</t>
  </si>
  <si>
    <t>2228-9135 </t>
  </si>
  <si>
    <t>2228-9194 </t>
  </si>
  <si>
    <t>International Journal of Building, Urban, Interior and Landscape Technology (BUILT) </t>
  </si>
  <si>
    <t>https://ph02.tci-thaijo.org/index.php/BUILT </t>
  </si>
  <si>
    <t>2286-7481 </t>
  </si>
  <si>
    <t>2586-887X </t>
  </si>
  <si>
    <t>International Journal of Child Development and Mental Health </t>
  </si>
  <si>
    <t>https://he01.tci-thaijo.org/index.php/cdmh </t>
  </si>
  <si>
    <t>2730-3691 </t>
  </si>
  <si>
    <t>International Journal of Crime, Law and Social Issues </t>
  </si>
  <si>
    <t>https://so02.tci-thaijo.org/index.php/IJCLSI/index </t>
  </si>
  <si>
    <t>2730-3063 </t>
  </si>
  <si>
    <t>International Journal of Development Administration Research </t>
  </si>
  <si>
    <t>https://so02.tci-thaijo.org/index.php/ijdar </t>
  </si>
  <si>
    <t>0857-6033 </t>
  </si>
  <si>
    <t>International Journal of East Asian Studies </t>
  </si>
  <si>
    <t>Index Vol.18 No.1 2013 - Vol.23 No.2 2019</t>
  </si>
  <si>
    <t>Formerly known as: วารสารเอเชียตะวันออกศึกษา | Journal of East Asian Studies (Index Vol.12 No.1 2007 - Vol.14 No.1 2009)</t>
  </si>
  <si>
    <t>Formerly known as: The International Journal of East Asian Studies (Index Vol.14 No.2 2010 - Vol.17 No.2 2013)</t>
  </si>
  <si>
    <t>Currently known as: ISSN : 2730-1435, Thai Journal of East Asian Studies (Index Vol.24 No.1 2020 - present)</t>
  </si>
  <si>
    <t>2408-1914 </t>
  </si>
  <si>
    <t>International Journal of Management, Business, and Economics </t>
  </si>
  <si>
    <t>http://www.ijmbe.net/ </t>
  </si>
  <si>
    <t>2730-3306 </t>
  </si>
  <si>
    <t>International Journal of Multidisciplinary in Management and Tourism </t>
  </si>
  <si>
    <t>https://so03.tci-thaijo.org/index.php/ijmmt </t>
  </si>
  <si>
    <t>2673-0200 </t>
  </si>
  <si>
    <t>2673-0251 </t>
  </si>
  <si>
    <t>International Journal of Public Health and Health Sciences </t>
  </si>
  <si>
    <t>https://he01.tci-thaijo.org/index.php/ijphs </t>
  </si>
  <si>
    <t>1905-7172 </t>
  </si>
  <si>
    <t>International Journal of Renewable Energy </t>
  </si>
  <si>
    <t>Currently known as: ISSN: 2586-8764, Journal of Renewable Energy and Smart Grid Technology (Vol.13 No.1 2018 - present) </t>
  </si>
  <si>
    <t>2630-0532 </t>
  </si>
  <si>
    <t>International Journal of Science and Innovative Technology </t>
  </si>
  <si>
    <t>https://ph01.tci-thaijo.org/index.php/IJSIT </t>
  </si>
  <si>
    <t>2774-0366 </t>
  </si>
  <si>
    <t>International Journal of Sociologies and Anthropologies Science Reviews (IJSASR) </t>
  </si>
  <si>
    <t>https://so07.tci-thaijo.org/index.php/IJSASR/index </t>
  </si>
  <si>
    <t>0858-7027 </t>
  </si>
  <si>
    <t>International Journal of the Computer, The Internet and Management </t>
  </si>
  <si>
    <t>http://www.ijcim.th.org/ </t>
  </si>
  <si>
    <t>2586-8527 </t>
  </si>
  <si>
    <t>International Scientific Journal of Engineering and Technology </t>
  </si>
  <si>
    <t>https://ph02.tci-thaijo.org/index.php/isjet </t>
  </si>
  <si>
    <t>2672-9628 </t>
  </si>
  <si>
    <t>2672-9423 </t>
  </si>
  <si>
    <t>Interprofessional Journal of Health Sciences </t>
  </si>
  <si>
    <t>http://ijhs.rsu.ac.th/ </t>
  </si>
  <si>
    <t>Formerly known as: ISSN : 0858-7531, Bulletin of Health, Science and Technology </t>
  </si>
  <si>
    <t>1906-2257 </t>
  </si>
  <si>
    <t>Journal of Applied Animal Science </t>
  </si>
  <si>
    <t>2773-9376 </t>
  </si>
  <si>
    <t>2773-9473 </t>
  </si>
  <si>
    <t>Journal of Applied Research on Science and Technology </t>
  </si>
  <si>
    <t>https://ph01.tci-thaijo.org/index.php/rmutt-journal </t>
  </si>
  <si>
    <t>เริ่มใช้ชื่อวารสารใหม่ ตั้งแต่ปีที่ 20 ฉบับที่ 2 กรกฎาคม-ธันวาคม 2564 เป็นต้นไป</t>
  </si>
  <si>
    <t>ISSN, E-ISSN และ ชื่อวารสาร (เดิม) คือ ISSN : 1686-8420, E-ISSN : 2651-2289, วารสารวิจัย มหาวิทยาลัยเทคโนโลยีราชมงคลธัญบุรี | Research Journal Rajamangala University of Technology Thanyaburi</t>
  </si>
  <si>
    <t>2539-6056 </t>
  </si>
  <si>
    <t>Journal of Associated Medical Sciences </t>
  </si>
  <si>
    <t>https://he01.tci-thaijo.org/index.php/bulletinAMS </t>
  </si>
  <si>
    <t>Formerly known as: ISSN : 0125-5347, วารสารเทคนิคการแพทย์เชียงใหม่ | Bulletin of Chiang Mai Associated Medical Sciences (1968-2016). </t>
  </si>
  <si>
    <t>2774-0854 </t>
  </si>
  <si>
    <t>Journal of Basic and Applied Pharmacology </t>
  </si>
  <si>
    <t>https://li01.tci-thaijo.org/index.php/JBAP/index </t>
  </si>
  <si>
    <t>Formerly known as: E-ISSN: 2697-3928, วารสารเภสัชวิทยา | Thai Journal of Pharmacology </t>
  </si>
  <si>
    <t>2586-9434 </t>
  </si>
  <si>
    <t>Journal of Buddhist Education and Research </t>
  </si>
  <si>
    <t>https://so06.tci-thaijo.org/index.php/jber </t>
  </si>
  <si>
    <t>2630-0583 </t>
  </si>
  <si>
    <t>2630-0656 </t>
  </si>
  <si>
    <t>Journal of Current Science and Technology </t>
  </si>
  <si>
    <t>https://jcst.rsu.ac.th </t>
  </si>
  <si>
    <t>Formerly known as: ISSN : 2229-063X, Rangsit Journal of Arts and Sciences </t>
  </si>
  <si>
    <t>1685-8646 </t>
  </si>
  <si>
    <t>Journal of English Studies </t>
  </si>
  <si>
    <t>Currently known as: ISSN : 2651-1347, E-ISSN : 2672-989X, Journal of Studies in the English Language (Vol.13 No.2 2018 - present).  </t>
  </si>
  <si>
    <t>0125-6939 </t>
  </si>
  <si>
    <t>Journal of Environmental Research </t>
  </si>
  <si>
    <t>Currently known as: ISSN: 2287-0741, E-ISSN: 2287-075X, Applied Environmental Research (Vol.36 No.1 2014 - present) </t>
  </si>
  <si>
    <t>2821-9643 </t>
  </si>
  <si>
    <t>Journal of Family Business and Management Studies </t>
  </si>
  <si>
    <t>https://www.fbmsjournal.com/ </t>
  </si>
  <si>
    <t>2630-0702 </t>
  </si>
  <si>
    <t>2630-0826 </t>
  </si>
  <si>
    <t>Journal of Fisheries and Environment </t>
  </si>
  <si>
    <t>https://li01.tci-thaijo.org/index.php/JFE </t>
  </si>
  <si>
    <t>Formerly known as: ISSN : 0125-796X, Kasetsart University Fisheries Research Bulletin </t>
  </si>
  <si>
    <t>2630-0311 </t>
  </si>
  <si>
    <t>Journal of Food Health and Bioenvironmental Science </t>
  </si>
  <si>
    <t>http://jfhb.dusit.ac.th/ </t>
  </si>
  <si>
    <t>Formerly known as: ISSN : 1906-3334, วารสารวิจัย มสด สาขาวิทยาศาสตร์และเทคโนโลยี | SDU Research Journal Science and Technology</t>
  </si>
  <si>
    <t>Formerly known as: ISSN : 2629-9992, An online-only journal</t>
  </si>
  <si>
    <t>1686-7165 </t>
  </si>
  <si>
    <t>Journal of Global Business Review </t>
  </si>
  <si>
    <t>https://so02.tci-thaijo.org/index.php/JGBR </t>
  </si>
  <si>
    <t>0857-4421 </t>
  </si>
  <si>
    <t>2586-940X </t>
  </si>
  <si>
    <t>Journal of Health Research </t>
  </si>
  <si>
    <t>https://digital.car.chula.ac.th/jhr/ </t>
  </si>
  <si>
    <t>2673-0294 </t>
  </si>
  <si>
    <t>Journal of Health Science and Alternative Medicine </t>
  </si>
  <si>
    <t>https://he01.tci-thaijo.org/index.php/jhealthscialternmed </t>
  </si>
  <si>
    <t>2630-0559 </t>
  </si>
  <si>
    <t>Journal of Health Science and Medical Research </t>
  </si>
  <si>
    <t>http://jhsmr.org/index.php/jhsmr/index </t>
  </si>
  <si>
    <t>Formerly known as: ISSN : 0125-8435, E-ISSN : 2465-468X, สงขลานครินทร์เวชสาร | Songklanagarind Medical Journal</t>
  </si>
  <si>
    <t>Formerly known as: ISSN : 2586-9981, An online-only journal</t>
  </si>
  <si>
    <t>2773-9511 </t>
  </si>
  <si>
    <t>Journal of HRintelligence : HRi </t>
  </si>
  <si>
    <t>http://www.journalhri.com/index.html </t>
  </si>
  <si>
    <t>เริ่มใช้ชื่อวารสารใหม่ ตั้งแต่ Vol.7 No.1 2012 เป็นต้นไป</t>
  </si>
  <si>
    <t>ISSN และ ชื่อวารสาร (เดิม) คือ ISSN: 1905-5986, วารสารวิจัยทรัพยากรมนุษย์ | Thai Human Resource Research Journal</t>
  </si>
  <si>
    <t>ยกเลิกการจัดทำรูปเล่มวารสาร, ISSN: 2673-057X ตั้งแต่ Vol.16 No.1 2021 เป็นต้นไป</t>
  </si>
  <si>
    <t>2697-6587 </t>
  </si>
  <si>
    <t>2730-2202 </t>
  </si>
  <si>
    <t>Journal of Information and Learning </t>
  </si>
  <si>
    <t>https://so04.tci-thaijo.org/index.php/jil/index </t>
  </si>
  <si>
    <t>เริ่มใช้ ISSN และชื่อวารสารใหม่ ตั้งแต่ปีที่ 31 ฉบับที่ 2 พฤษภาคม-สิงหาคม 2563 (Vol.31 No.2 2020) เป็นต้นไป</t>
  </si>
  <si>
    <t>ISSN และชื่อวารสาร (เดิม) คือ ISSN : 0857-9296, วารสารวิทยบริการ มหาวิทยาลัยสงขลานครินทร์ | Academic Services Journal, Prince of Songkla University</t>
  </si>
  <si>
    <t>1906-6244 </t>
  </si>
  <si>
    <t>Journal of International Buddhist Studies </t>
  </si>
  <si>
    <t>2286-7201 </t>
  </si>
  <si>
    <t>2651-0898 </t>
  </si>
  <si>
    <t>Journal of Materials Science and Applied Energy </t>
  </si>
  <si>
    <t>https://ph01.tci-thaijo.org/index.php/jmsae_ceae/index </t>
  </si>
  <si>
    <t>ยกเลิก Print ISSN : 2286-7201 ตั้งแต่ ปีที่ 7 ฉบับที่ 3 กันยายน-ธันวาคม 2561 </t>
  </si>
  <si>
    <t>2773-9996 </t>
  </si>
  <si>
    <t>2774-0293 </t>
  </si>
  <si>
    <t>Journal of Medical Bioscience </t>
  </si>
  <si>
    <t>https://he01.tci-thaijo.org/index.php/clmb </t>
  </si>
  <si>
    <t>2673-074X </t>
  </si>
  <si>
    <t>2697-455X </t>
  </si>
  <si>
    <t>Journal of Modern Learning Development </t>
  </si>
  <si>
    <t>https://so06.tci-thaijo.org/index.php/jomld/index </t>
  </si>
  <si>
    <t>2673-0235 </t>
  </si>
  <si>
    <t>Journal of Multidisciplinary in Social Sciences </t>
  </si>
  <si>
    <t>http://jmss.dusit.ac.th </t>
  </si>
  <si>
    <t>Formerly known as: วารสารวิจัย มสด. | SDU Research Journal (Index Vol.1 No.1 2005 - Vol.3 No.3 2007)</t>
  </si>
  <si>
    <t>Formerly known as: วารสารวิจัย มสด สาขามนุษยศาสตร์ และสังคมศาสตร์ | SDU Research Journal Humanities and Social Science (Index Vol.4 No.1 2008 - Vol.14 No.3 2018)</t>
  </si>
  <si>
    <t>Formerly known as: ISSN : 2672-9806, An online-only journal</t>
  </si>
  <si>
    <t>2228-8899 </t>
  </si>
  <si>
    <t>Journal of People and Society in Local Culture </t>
  </si>
  <si>
    <t>http://jpsl.srru.ac.th/ </t>
  </si>
  <si>
    <t>2286-9247 </t>
  </si>
  <si>
    <t>Journal of Perspectives on Development Policy in the Greater Mekong Region </t>
  </si>
  <si>
    <t>เปลี่ยน ISSN และชื่อวารสาร (ใหม่) คือ ISSN: 2672-9113, มังรายสาร | Mangrai Saan Journal ตั้งแต่ปีที่ 6 ฉบับที่ 2 มิถุนายน–ธันวาคม 2561 (Vol.6 No.2 2018) เป็นต้นไป  </t>
  </si>
  <si>
    <t>1906-4527 </t>
  </si>
  <si>
    <t>Journal of Physiological and Biomedical Sciences </t>
  </si>
  <si>
    <t>http://www.j-pbs.org/index.php </t>
  </si>
  <si>
    <t>Formerly known as: ISSN : 0857-5754, Thai Journal of Physiological Sciences. </t>
  </si>
  <si>
    <t>2465-4418 </t>
  </si>
  <si>
    <t>Journal of Population and Social Studies </t>
  </si>
  <si>
    <t>https://so03.tci-thaijo.org/index.php/jpss/ </t>
  </si>
  <si>
    <t>Formerly known as: ISSN : 0857-717X  </t>
  </si>
  <si>
    <t>2586-8764 </t>
  </si>
  <si>
    <t>2630-0036 </t>
  </si>
  <si>
    <t>Journal of Renewable Energy and Smart Grid Technology </t>
  </si>
  <si>
    <t>https://ph01.tci-thaijo.org/index.php/RAST </t>
  </si>
  <si>
    <t>Formerly known as: ISSN: 1905-7172, International Journal of Renewable Energy </t>
  </si>
  <si>
    <t>2229-2152 </t>
  </si>
  <si>
    <t>2697-424X </t>
  </si>
  <si>
    <t>Journal of Research and Applications in Mechanical Engineering </t>
  </si>
  <si>
    <t>https://ph01.tci-thaijo.org/index.php/jrame </t>
  </si>
  <si>
    <t>2697-5033 </t>
  </si>
  <si>
    <t>Journal of Roi Kaensarn Academi </t>
  </si>
  <si>
    <t>https://so02.tci-thaijo.org/index.php/JRKSA </t>
  </si>
  <si>
    <t>1685-6600 </t>
  </si>
  <si>
    <t>Journal of Science, Technology, and Humanities </t>
  </si>
  <si>
    <t>http://digital_collect.lib.buu.ac.th/ojs/index.php/huso </t>
  </si>
  <si>
    <t>2774-1044 </t>
  </si>
  <si>
    <t>Journal of Social Sciences and Humanities Research in Asia </t>
  </si>
  <si>
    <t>https://so05.tci-thaijo.org/index.php/psujssh/index </t>
  </si>
  <si>
    <t>2586-8241 </t>
  </si>
  <si>
    <t>2697-5424 </t>
  </si>
  <si>
    <t>Journal of Southeast Asian Medical Research </t>
  </si>
  <si>
    <t>https://jseamed.org </t>
  </si>
  <si>
    <t>2651-1347 </t>
  </si>
  <si>
    <t>2672-989X </t>
  </si>
  <si>
    <t>Journal of Studies in the English Language </t>
  </si>
  <si>
    <t>https://so04.tci-thaijo.org/index.php/jsel </t>
  </si>
  <si>
    <t>Formerly known as: ISSN : 1685-8646, Journal of English Studies </t>
  </si>
  <si>
    <t>1905-9566 </t>
  </si>
  <si>
    <t>Journal of Supply Chain Management Research and Practice </t>
  </si>
  <si>
    <t>https://jscm.au.edu/index.php/jscm </t>
  </si>
  <si>
    <t>1906-4918 </t>
  </si>
  <si>
    <t>Journal of Sustainable Energy and Environment </t>
  </si>
  <si>
    <t>http://www.jseejournal.com/ </t>
  </si>
  <si>
    <t>2730-177X </t>
  </si>
  <si>
    <t>Journal of Thai Association of Radiation Oncology </t>
  </si>
  <si>
    <t>https://he01.tci-thaijo.org/index.php/jtaro </t>
  </si>
  <si>
    <t>เริ่มใช้เฉพาะชื่อวารสารภาษาอังกฤษ ตั้งแต่ปีที่ 26 ฉบับที่ 1 มกราคม-มิถุนายน 2563 เป็นต้นไป</t>
  </si>
  <si>
    <t>ยกเลิกชื่อวารสารภาษาไทย คือ 'มะเร็งวิวัฒน์' และ ISSN, E-ISSN (เดิม) คือ 0859-2616, 2673-0154</t>
  </si>
  <si>
    <t>1686-9184 </t>
  </si>
  <si>
    <t>Journal of the Asian Research Center for Religion and Social Communication </t>
  </si>
  <si>
    <t>https://www.asianresearchcenter.org/arc-journal </t>
  </si>
  <si>
    <t>1906-8190 </t>
  </si>
  <si>
    <t>2697-5068 </t>
  </si>
  <si>
    <t>Journal of the International Association of Buddhist Universities </t>
  </si>
  <si>
    <t>https://so06.tci-thaijo.org/index.php/Jiabu/index </t>
  </si>
  <si>
    <t>0303-8122 </t>
  </si>
  <si>
    <t>Journal of The Science Society of Thailand </t>
  </si>
  <si>
    <t>Currently known as: ISSN : 1513-1874, ScienceAsia (Vol.25 No.1 1999 - present) </t>
  </si>
  <si>
    <t>2586-8926 </t>
  </si>
  <si>
    <t>Journal of Tropical Forest Research </t>
  </si>
  <si>
    <t>http://www.jtfr.forestku.com/ </t>
  </si>
  <si>
    <t>2228-8279 </t>
  </si>
  <si>
    <t>2408-1213 </t>
  </si>
  <si>
    <t>Journal of Urban Culture Research </t>
  </si>
  <si>
    <t>2452-3151 </t>
  </si>
  <si>
    <t>Kasetsart Journal of Social Sciences </t>
  </si>
  <si>
    <t>https://so04.tci-thaijo.org/index.php/kjss </t>
  </si>
  <si>
    <t>Formerly known as: ISSN : 0125-8370, วิทยาสารเกษตรศาสตร์ สาขาสังคมศาสตร์ | Kasetsart Journal (Social Sciences) </t>
  </si>
  <si>
    <t>0125-796X </t>
  </si>
  <si>
    <t>Kasetsart University Fisheries Research Bulletin </t>
  </si>
  <si>
    <t>Currently known as: ISSN: 2630-0702, E-ISSN: 2630-0826, Journal of Fisheries and Environment (Vol.41 No.1 2017 - present) </t>
  </si>
  <si>
    <t>2465-4531 </t>
  </si>
  <si>
    <t>2465-4574 </t>
  </si>
  <si>
    <t>King Mongkut's University of Technology North Bangkok International Journal of Applied Science and Technology </t>
  </si>
  <si>
    <t>https://ojs.kmutnb.ac.th/index.php/ijst </t>
  </si>
  <si>
    <t>Index : Vol.7 No.1 2014 - Vol.11 No.4 2018</t>
  </si>
  <si>
    <t>1905-2367 </t>
  </si>
  <si>
    <t>KMITL Science and Technology Journal </t>
  </si>
  <si>
    <t>Currently known as: E-ISSN : 2586-9396, Current Applied Science and Technology (Vol.17 No.2 2017 - present) </t>
  </si>
  <si>
    <t>1685-2044 </t>
  </si>
  <si>
    <t>KMITL Science Journal </t>
  </si>
  <si>
    <t>1905-7326 </t>
  </si>
  <si>
    <t>Language Institute Journal </t>
  </si>
  <si>
    <t>Currently known as: ISSN : 2630-0672, E-ISSN : 2672-9431, LEARN Journal: Language Education and Acquisition Research Network (Vol.6 No.1 2013 - present). </t>
  </si>
  <si>
    <t>2697-5211 </t>
  </si>
  <si>
    <t>Lawarath Social e-Journal </t>
  </si>
  <si>
    <t>https://so04.tci-thaijo.org/index.php/lawarathjo </t>
  </si>
  <si>
    <t>2630-0672 </t>
  </si>
  <si>
    <t>2672-9431 </t>
  </si>
  <si>
    <t>LEARN Journal: Language Education and Acquisition Research Network </t>
  </si>
  <si>
    <t>https://so04.tci-thaijo.org/index.php/LEARN </t>
  </si>
  <si>
    <t>Formerly known as: ISSN : 1905-7326, Language Institute Journal </t>
  </si>
  <si>
    <t>2773-9201 </t>
  </si>
  <si>
    <t>2730-3527 </t>
  </si>
  <si>
    <t>Life Sciences and Environment Journal </t>
  </si>
  <si>
    <t>https://ph01.tci-thaijo.org/index.php/psru </t>
  </si>
  <si>
    <t>Formerly known as: Rajabhat Journal of Sciences, Humanities and Social Sciences </t>
  </si>
  <si>
    <t>1905-7873 </t>
  </si>
  <si>
    <t>Maejo International Journal of Science and Technology </t>
  </si>
  <si>
    <t>http://www.mijst.mju.ac.th/ </t>
  </si>
  <si>
    <t>2408-1957 </t>
  </si>
  <si>
    <t>2408-1566 </t>
  </si>
  <si>
    <t>Mahasarakham International Journal of Engineering Technology </t>
  </si>
  <si>
    <t>Currently known as: ISSN : 2730-4175, Engineering Access (Vol.7 No.2 2021 - present)  </t>
  </si>
  <si>
    <t>2586-9973 </t>
  </si>
  <si>
    <t>2774-132X </t>
  </si>
  <si>
    <t>Mahidol Music Journal </t>
  </si>
  <si>
    <t>https://so04.tci-thaijo.org/index.php/mmj/index </t>
  </si>
  <si>
    <t>2392-5515 </t>
  </si>
  <si>
    <t>Mahidol R2R e-Journal </t>
  </si>
  <si>
    <t>https://he01.tci-thaijo.org/index.php/mur2r/ </t>
  </si>
  <si>
    <t>0859-9920 </t>
  </si>
  <si>
    <t>2673-0103 </t>
  </si>
  <si>
    <t>MANUSYA: Journal of Humanities </t>
  </si>
  <si>
    <t>http://www.arts.chula.ac.th/~manusya/journal/index.php/manusya </t>
  </si>
  <si>
    <t>2651-205X </t>
  </si>
  <si>
    <t>Maritime Technology and Research </t>
  </si>
  <si>
    <t>https://so04.tci-thaijo.org/index.php/MTR </t>
  </si>
  <si>
    <t>2286-6477 </t>
  </si>
  <si>
    <t>2465-4213 </t>
  </si>
  <si>
    <t>MFU Connexion: Journal of Humanities and Social Sciences </t>
  </si>
  <si>
    <t>Currently known as: E-ISSN : 2821-9651, Connexion: Journal of Humanities and Social Sciences (Vol.11 No.1 2022 - present)  </t>
  </si>
  <si>
    <t>0147-5207 </t>
  </si>
  <si>
    <t>Mon-Khmer Studies: A Journal of Southeast Asian Languages and Cultures </t>
  </si>
  <si>
    <t>http://www.mksjournal.org/archives/mks/ </t>
  </si>
  <si>
    <t>2672-9016 </t>
  </si>
  <si>
    <t>2651-2416 </t>
  </si>
  <si>
    <t>Nakhara : Journal of Environmental Design and Planning </t>
  </si>
  <si>
    <t>https://ph01.tci-thaijo.org/index.php/nakhara </t>
  </si>
  <si>
    <t>1906-3865 </t>
  </si>
  <si>
    <t>NIDA Case Research Journal </t>
  </si>
  <si>
    <t>https://so04.tci-thaijo.org/index.php/NCRJ </t>
  </si>
  <si>
    <t>2730-3950 </t>
  </si>
  <si>
    <t>Nimit Mai Review </t>
  </si>
  <si>
    <t>https://so04.tci-thaijo.org/index.php/nmrj </t>
  </si>
  <si>
    <t>2697-5599 </t>
  </si>
  <si>
    <t>NU. International Journal of Science </t>
  </si>
  <si>
    <t>https://www.sci.nu.ac.th/sciencejournal </t>
  </si>
  <si>
    <t>Formerly known as: ISSN : 1686-5561, วารสารวิทยาศาสตร์ มหาวิทยาลัยนเรศวร | Naresuan University Science Journal </t>
  </si>
  <si>
    <t>2286-8933 </t>
  </si>
  <si>
    <t>Outbreak, Surveillance and Investigation Reports </t>
  </si>
  <si>
    <t>Currently known as: E-ISSN : 2651-1061, Outbreak, Surveillance, Investigation &amp; Response (Vol.11 No.3 2018 - present) </t>
  </si>
  <si>
    <t>2651-1061 </t>
  </si>
  <si>
    <t>Outbreak, Surveillance, Investigation &amp; Response </t>
  </si>
  <si>
    <t>http://www.osirjournal.net </t>
  </si>
  <si>
    <t>Formerly known as: E-ISSN : 2286-8933, Outbreak, Surveillance and Investigation Reports </t>
  </si>
  <si>
    <t>1906-8107 </t>
  </si>
  <si>
    <t>2586-8373 </t>
  </si>
  <si>
    <t>Pacific Rim International Journal of Nursing Research </t>
  </si>
  <si>
    <t>https://he02.tci-thaijo.org/index.php/PRIJNR </t>
  </si>
  <si>
    <t>Formerly known as: ISSN : 0859-7685, วารสารวิจัยทางการพยาบาล | Thai Journal of Nursing Research </t>
  </si>
  <si>
    <t>2773-9716 </t>
  </si>
  <si>
    <t>PBRU Science Journal </t>
  </si>
  <si>
    <t>https://li01.tci-thaijo.org/index.php/scijPBRU </t>
  </si>
  <si>
    <t>เริ่มใช้ชื่อวารสารใหม่ ตั้งแต่ปีที่ 18 ฉบับที่ 1 มกราคม-มิถุนายน 2564 เป็นต้นไป</t>
  </si>
  <si>
    <t>E-ISSN และชื่อวารสาร (เดิม) คือ E-ISSN : 2697-5440, วารสารวิทยาศาสตร์แห่งมหาวิทยาลัยราชภัฏเพชรบุรี | The Science Journal of Phetchaburi Rajabhat University</t>
  </si>
  <si>
    <t>2586-8195 </t>
  </si>
  <si>
    <t>2586-8470 </t>
  </si>
  <si>
    <t>Pharmaceutical Sciences Asia </t>
  </si>
  <si>
    <t>https://pharmacy.mahidol.ac.th/journal/ </t>
  </si>
  <si>
    <t>Formerly known as: ISSN : 0125-1570, วารสารเภสัชศาสตร์ มหาวิทยาลัยมหิดล | Mahidol University Journal of Pharmaceutical Sciences </t>
  </si>
  <si>
    <t>0858-1088 </t>
  </si>
  <si>
    <t>Phuket Marine Biological Center Research Bulletin </t>
  </si>
  <si>
    <t>https://www.dmcr.go.th/miniprojects/39/16623 </t>
  </si>
  <si>
    <t>1513-6442 </t>
  </si>
  <si>
    <t>Prajna Vihara : Journal of Philosophy and Religion </t>
  </si>
  <si>
    <t>http://www.assumptionjournal.au.edu/index.php/PrajnaVihara </t>
  </si>
  <si>
    <t>2730-3012 </t>
  </si>
  <si>
    <t>2730-3020 </t>
  </si>
  <si>
    <t>Progress in Applied Science and Technology </t>
  </si>
  <si>
    <t>https://ph02.tci-thaijo.org/index.php/past </t>
  </si>
  <si>
    <t>เริ่มใช้ ISSN และชื่อวารสารใหม่ ตั้งแต่ปีที่ 10 ฉบับที่ 2 กรกฎาคม – ธันวาคม 2563 เป็นต้นไป</t>
  </si>
  <si>
    <t>ISSN และชื่อวารสาร (เดิม) คือ ISSN : 2229-1547, วารสารวิทยาศาสตร์และเทคโนโลยี มทร. ธัญบุรี | Science and Technology RMUTT Journal</t>
  </si>
  <si>
    <t>2730-3632 </t>
  </si>
  <si>
    <t>PSAKU International Journal of Interdisciplinary Research </t>
  </si>
  <si>
    <t>https://so05.tci-thaijo.org/index.php/PSAKUIJIR/index </t>
  </si>
  <si>
    <t>2465-5112 </t>
  </si>
  <si>
    <t>2672-9741 </t>
  </si>
  <si>
    <t>PSRU Journal of Science and Technology </t>
  </si>
  <si>
    <t>https://ph01.tci-thaijo.org/index.php/Scipsru </t>
  </si>
  <si>
    <t>2351-048X </t>
  </si>
  <si>
    <t>PULINET Journal </t>
  </si>
  <si>
    <t>https://pulinet.oas.psu.ac.th/ </t>
  </si>
  <si>
    <t>1905-3193 </t>
  </si>
  <si>
    <t>2651-1789 </t>
  </si>
  <si>
    <t>Rajabhat Journal of Sciences, Humanities and Social Sciences </t>
  </si>
  <si>
    <t>Name changed to Life Sciences and Environment Journal; Previous name is Rajabhat Journal of Sciences and Humanities Formerly known as: วารสารวิทยาศาสตร์ คณะวิทยาศาสตร์และเทคโนโลยี มหาวิทยาลัยราชภัฏพิบูลสงคราม | Rajabhat Journal of Sciences and Humanities </t>
  </si>
  <si>
    <t>2673-0286 </t>
  </si>
  <si>
    <t>Ramkhamhaeng International Journal of Science and Technology </t>
  </si>
  <si>
    <t>https://ph02.tci-thaijo.org/index.php/RIST/issue/view/16832 </t>
  </si>
  <si>
    <t>2229-063X </t>
  </si>
  <si>
    <t>Rangsit Journal of Arts and Sciences </t>
  </si>
  <si>
    <t>Currently known as: ISSN: 2630-0583, E-ISSN: 2630-0656, Journal of Current Science and Technology (Vol.8 No.1 2018 - present) </t>
  </si>
  <si>
    <t>2408-1809 </t>
  </si>
  <si>
    <t>Rangsit Journal of Educational Studies </t>
  </si>
  <si>
    <t>https://rsujournals.rsu.ac.th/index.php/RJES/index </t>
  </si>
  <si>
    <t>2286-976X </t>
  </si>
  <si>
    <t>2539-5513 </t>
  </si>
  <si>
    <t>Rangsit Journal of Social Sciences and Humanities </t>
  </si>
  <si>
    <t>https://rjsh.rsu.ac.th </t>
  </si>
  <si>
    <t>1513-5934 </t>
  </si>
  <si>
    <t>2651-1479 </t>
  </si>
  <si>
    <t>rEFLections </t>
  </si>
  <si>
    <t>https://so05.tci-thaijo.org/index.php/reflections </t>
  </si>
  <si>
    <t>2408-204X </t>
  </si>
  <si>
    <t>2630-0400 </t>
  </si>
  <si>
    <t>Research and Knowledge </t>
  </si>
  <si>
    <t>เปลี่ยน ISSN, E-ISSN และชื่อวารสาร (ใหม่) คือ ISSN : 2697-6110, E-ISSN : 2697-6072, Science Technology and Engineering Journal ตั้งแต่ปีที่ 6 ฉบับที่ 1 มกราคม-มิถุนายน 2563 (Vol.6 No.1 2020) เป็นต้นไป </t>
  </si>
  <si>
    <t>1906-4241 </t>
  </si>
  <si>
    <t>RIAN THAI : International Journal of Thai Studies </t>
  </si>
  <si>
    <t>http://www.rianthaijournal.org/ </t>
  </si>
  <si>
    <t>เริ่มใช้เฉพาะชื่อวารสารภาษาอังกฤษ ตั้งแต่ปีที่ 10 ฉบับที่ 1 มกราคม-มิถุนายน 2560 (Vol.10 No.1 2017) เป็นต้นไป</t>
  </si>
  <si>
    <t>ยกเลิกชื่อวารสารภาษาไทย คือ 'วารสารเรียนไทย'</t>
  </si>
  <si>
    <t>2730-2601 </t>
  </si>
  <si>
    <t>RICE Journal of Creative Entrepreneurship and Management (RJCM) </t>
  </si>
  <si>
    <t>https://ricejournal.rmutr.ac.th </t>
  </si>
  <si>
    <t>2465-5325 </t>
  </si>
  <si>
    <t>2697-5076 </t>
  </si>
  <si>
    <t>RMUTT Global Business Accounting and Finance Review </t>
  </si>
  <si>
    <t>https://so01.tci-thaijo.org/index.php/GBAFR/index </t>
  </si>
  <si>
    <t>1905-8446 </t>
  </si>
  <si>
    <t>RMUTT Global Business and Economics Review </t>
  </si>
  <si>
    <t>https://so03.tci-thaijo.org/index.php/RMUTT-Gber/ </t>
  </si>
  <si>
    <t>0859-2659 </t>
  </si>
  <si>
    <t>Sasin Journal of Management </t>
  </si>
  <si>
    <t>https://www.sasin.edu/ </t>
  </si>
  <si>
    <t>1906-6406 </t>
  </si>
  <si>
    <t>Scholar </t>
  </si>
  <si>
    <t>Currently known as: E-ISSN : 2586-9388, Scholar: Human Sciences (Vol.9 No.2 2017 - present) </t>
  </si>
  <si>
    <t>2586-9388 </t>
  </si>
  <si>
    <t>Scholar: Human Sciences </t>
  </si>
  <si>
    <t>http://www.assumptionjournal.au.edu/index.php/Scholar </t>
  </si>
  <si>
    <t>Formerly known as: ISSN : 1906-6406, Scholar </t>
  </si>
  <si>
    <t>2586-9000 </t>
  </si>
  <si>
    <t>2586-9027 </t>
  </si>
  <si>
    <t>Science &amp; Technology Asia </t>
  </si>
  <si>
    <t>https://ph02.tci-thaijo.org/index.php/SciTechAsia </t>
  </si>
  <si>
    <t>Formerly known as: ISSN : 0859-4074, Thammasat International Journal of Science and Technology </t>
  </si>
  <si>
    <t>2697-6110 </t>
  </si>
  <si>
    <t>2697-6072 </t>
  </si>
  <si>
    <t>Science Technology and Engineering Journal </t>
  </si>
  <si>
    <t>https://ph02.tci-thaijo.org/index.php/stej/index </t>
  </si>
  <si>
    <t>เริ่มใช้ชื่อวารสารใหม่ ตั้งแต่ปีที่ 6 ฉบับที่ 1 มกราคม-มิถุนายน 2563 (Vol.6 No.1 2020) เป็นต้นไป</t>
  </si>
  <si>
    <t>ISSN, E-ISSN และชื่อวารสาร (เดิม) คือ ISSN : 2408-204X, E-ISSN : 2630-0400, Research and Knowledge</t>
  </si>
  <si>
    <t>2630-0087 </t>
  </si>
  <si>
    <t>Science, Engineering and Health Studies </t>
  </si>
  <si>
    <t>https://li01.tci-thaijo.org/index.php/sehs </t>
  </si>
  <si>
    <t>Formerly known as: ISSN : 1905-9159, E-ISSN : 2586-842X, Silpakorn University Science and Technology Journal </t>
  </si>
  <si>
    <t>1513-1874 </t>
  </si>
  <si>
    <t>ScienceAsia </t>
  </si>
  <si>
    <t>http://www.scienceasia.org/ </t>
  </si>
  <si>
    <t>Formerly known as: ISSN : 0303-8122, Journal of The Science Society of Thailand </t>
  </si>
  <si>
    <t>1513-4717 </t>
  </si>
  <si>
    <t>Silpakorn University International Journal </t>
  </si>
  <si>
    <t>Index Vol.4 No.1-2 2004 - Vol.10 No.1 2010</t>
  </si>
  <si>
    <t>Name Changed to: Silpakorn University Journal of Social Sciences, Humanities and Arts, ISSN: 2586-8594, E-ISSN: 2586-8519 (Index Vol.11 No.1 2011 - Vol.17 No.3 2017)</t>
  </si>
  <si>
    <t>Currently known as: Humanities, Arts and Social Sciences Studies, ISSN: 2586-8594, E-ISSN: 2630-0079 (Index Vol.18 No.1 2018 - present)</t>
  </si>
  <si>
    <t>2586-8519 </t>
  </si>
  <si>
    <t>Silpakorn University Journal of Social Sciences, Humanities and Arts </t>
  </si>
  <si>
    <t>Index Vol.11 No.1 2011 - Vol.17 No.3 2017</t>
  </si>
  <si>
    <t>1905-9159 </t>
  </si>
  <si>
    <t>2586-842X </t>
  </si>
  <si>
    <t>Silpakorn University Science and Technology Journal </t>
  </si>
  <si>
    <t>Currently known as: E-ISSN : 2630-0087, Science, Engineering and Health Studies (Vol.12 No.1 2018 - present) </t>
  </si>
  <si>
    <t>2773-8876 </t>
  </si>
  <si>
    <t>2773-9066 </t>
  </si>
  <si>
    <t>Singburi Hospital Journal </t>
  </si>
  <si>
    <t>https://he01.tci-thaijo.org/index.php/shj </t>
  </si>
  <si>
    <t>2629-995X </t>
  </si>
  <si>
    <t>2228-8082 </t>
  </si>
  <si>
    <t>Siriraj Medical Journal </t>
  </si>
  <si>
    <t>https://he02.tci-thaijo.org/index.php/sirirajmedj/index </t>
  </si>
  <si>
    <t>Formerly known as: ISSN : 0125-152X, สารศิริราช | Siriraj Hospital Gazette </t>
  </si>
  <si>
    <t>2651-0758 </t>
  </si>
  <si>
    <t>2630-015X </t>
  </si>
  <si>
    <t>SNRU Journal of Science and Technology </t>
  </si>
  <si>
    <t>https://ph01.tci-thaijo.org/index.php/snru_journal </t>
  </si>
  <si>
    <t>2229-2608 </t>
  </si>
  <si>
    <t>Social Science Asia </t>
  </si>
  <si>
    <t>https://socialscienceasia.nrct.go.th/index.php/SSAsia/index </t>
  </si>
  <si>
    <t>0125-3395 </t>
  </si>
  <si>
    <t>2408-1779 </t>
  </si>
  <si>
    <t>Songklanakarin Journal of Science and Technology </t>
  </si>
  <si>
    <t>Formerly known as: วารสารสงขลานครินทร์ ฉบับวิทยาศาสตร์และเทคโนโลยี </t>
  </si>
  <si>
    <t>2286-8984 </t>
  </si>
  <si>
    <t>2465-5120 </t>
  </si>
  <si>
    <t>SOUTHEAST ASIAN JOURNAL OF ECONOMICS </t>
  </si>
  <si>
    <t>https://so05.tci-thaijo.org/index.php/saje </t>
  </si>
  <si>
    <t>Formerly known as: ISSN : 0857-8397, วารสารเศรษฐศาสตร์ จุฬาลงกรณ์มหาวิทยาลัย | Chulalongkorn Journal of Economics </t>
  </si>
  <si>
    <t>2408-2120 </t>
  </si>
  <si>
    <t>2539-5947 </t>
  </si>
  <si>
    <t>St. Theresa Journal of Humanities and Social Sciences </t>
  </si>
  <si>
    <t>https://journal.stic.ac.th/index.php/sjhs/index </t>
  </si>
  <si>
    <t>1906-1838 </t>
  </si>
  <si>
    <t>Stamford Journal </t>
  </si>
  <si>
    <t>Currently known as: ISSN : 2351-0307, ASEAN Journal of Management &amp; Innovation (Vol.1 No.1 2014 - present) </t>
  </si>
  <si>
    <t>2351-0889 </t>
  </si>
  <si>
    <t>2539-5742 </t>
  </si>
  <si>
    <t>Suan Sunandha Science and Technology Journal </t>
  </si>
  <si>
    <t>https://li02.tci-thaijo.org/index.php/ssstj/index </t>
  </si>
  <si>
    <t>0858-849X </t>
  </si>
  <si>
    <t>2587-0009 </t>
  </si>
  <si>
    <t>Suranaree Journal of Science and Technology </t>
  </si>
  <si>
    <t>http://ird.sut.ac.th/e-journal </t>
  </si>
  <si>
    <t>0495-3843 </t>
  </si>
  <si>
    <t>2465-423X </t>
  </si>
  <si>
    <t>Thai Forest Bulletin (Botany) </t>
  </si>
  <si>
    <t>https://li01.tci-thaijo.org/index.php/ThaiForestBulletin </t>
  </si>
  <si>
    <t>0049-3589 </t>
  </si>
  <si>
    <t>2697-4762 </t>
  </si>
  <si>
    <t>Thai Journal of Agricultural Science </t>
  </si>
  <si>
    <t>https://li01.tci-thaijo.org/index.php/TJAS </t>
  </si>
  <si>
    <t>2730-1435 </t>
  </si>
  <si>
    <t>2774-1125 </t>
  </si>
  <si>
    <t>Thai Journal of East Asian Studies </t>
  </si>
  <si>
    <t>https://so02.tci-thaijo.org/index.php/easttu </t>
  </si>
  <si>
    <t>Formerly known as: International Journal of East Asian Studies (Index Vol.18 No.1 2013 - Vol.23 No.2 2019)</t>
  </si>
  <si>
    <t>0859-2446 </t>
  </si>
  <si>
    <t>Thai Journal of Gastroenterology </t>
  </si>
  <si>
    <t>http://www.thaigastro.com/books.php </t>
  </si>
  <si>
    <t>หยุดตีพิมพ์ ตั้งแต่วันที่ 1 มกราคม 2560 เป็นต้นไป </t>
  </si>
  <si>
    <t>0857-8664 </t>
  </si>
  <si>
    <t>Thai Journal of Genetics </t>
  </si>
  <si>
    <t>Currently known as: iSSN : 2465-5198, Genomics and Genetics (Vol.9 No.1 2016 - present) </t>
  </si>
  <si>
    <t>0857-6084 </t>
  </si>
  <si>
    <t>2673-0871 </t>
  </si>
  <si>
    <t>Thai Journal of Obstetrics and Gynaecology </t>
  </si>
  <si>
    <t>https://he02.tci-thaijo.org/index.php/tjog </t>
  </si>
  <si>
    <t>0857-5754 </t>
  </si>
  <si>
    <t>Thai Journal of Physiological Sciences </t>
  </si>
  <si>
    <t>Currently known as: Journal of Physiological and Biomedical Sciences ( Vol.22 No.1 2009 - present). </t>
  </si>
  <si>
    <t>2286-7333 </t>
  </si>
  <si>
    <t>2630-0095 </t>
  </si>
  <si>
    <t>Thai Journal of Science and Technology </t>
  </si>
  <si>
    <t>https://li01.tci-thaijo.org/index.php/tjst </t>
  </si>
  <si>
    <t>2630-0931 </t>
  </si>
  <si>
    <t>2651-0529 </t>
  </si>
  <si>
    <t>Thailand and The World Economy </t>
  </si>
  <si>
    <t>https://so05.tci-thaijo.org/index.php/TER </t>
  </si>
  <si>
    <t>Formerly known as: ISSN : 1685-3008, วารสารเศรษฐศาสตร์ธรรมศาสตร์ | Thammasat Economic Journal </t>
  </si>
  <si>
    <t>1685-9057 </t>
  </si>
  <si>
    <t>2351-0676 </t>
  </si>
  <si>
    <t>Thailand Statistician </t>
  </si>
  <si>
    <t>https://ph02.tci-thaijo.org/index.php/thaistat </t>
  </si>
  <si>
    <t>Formerly known as: ISSN : 1985-9057 </t>
  </si>
  <si>
    <t>2286-8909 </t>
  </si>
  <si>
    <t>2697-4614 </t>
  </si>
  <si>
    <t>THAITESOL JOURNAL </t>
  </si>
  <si>
    <t>https://so05.tci-thaijo.org/index.php/thaitesoljournal </t>
  </si>
  <si>
    <t>2408-1000 </t>
  </si>
  <si>
    <t>2672-9075 </t>
  </si>
  <si>
    <t>Thammasat Business Law Journal </t>
  </si>
  <si>
    <t>https://so05.tci-thaijo.org/index.php/TBLJ </t>
  </si>
  <si>
    <t>0859-4074 </t>
  </si>
  <si>
    <t>Thammasat International Journal of Science and Technology </t>
  </si>
  <si>
    <t>http://www.tijsat.tu.ac.th </t>
  </si>
  <si>
    <t>Currently known as: ISSN : 2586-9000, E-ISSN : 2586-9027, Science &amp; Technology Asia (Vol.22 No.1 2017 - present) </t>
  </si>
  <si>
    <t>0859-5747 </t>
  </si>
  <si>
    <t>2630-0303 </t>
  </si>
  <si>
    <t>Thammasat Review </t>
  </si>
  <si>
    <t>https://sc01.tci-thaijo.org/index.php/tureview </t>
  </si>
  <si>
    <t>2465-390X </t>
  </si>
  <si>
    <t>2465-4167 </t>
  </si>
  <si>
    <t>Thammasat Review of Economic and Social Policy </t>
  </si>
  <si>
    <t>https://so04.tci-thaijo.org/index.php/TRESP </t>
  </si>
  <si>
    <t>0859-144X </t>
  </si>
  <si>
    <t>2672-9393 </t>
  </si>
  <si>
    <t>The Asean Journal Of Radiology </t>
  </si>
  <si>
    <t>https://asean-journal-radiology.org/index.php/ajr/index </t>
  </si>
  <si>
    <t>2228-9674 </t>
  </si>
  <si>
    <t>2287-0237 </t>
  </si>
  <si>
    <t>The Bangkok Medical Journal </t>
  </si>
  <si>
    <t>https://he02.tci-thaijo.org/index.php/bkkmedj </t>
  </si>
  <si>
    <t>2465-4027 </t>
  </si>
  <si>
    <t>The Clinical Academia </t>
  </si>
  <si>
    <t>https://he02.tci-thaijo.org/index.php/theclinicalacademia/index </t>
  </si>
  <si>
    <t>Formerly known as: ISSN : 0125-7501, ขอนแก่นเวชสาร | Khon Kaen Medical Journal </t>
  </si>
  <si>
    <t>2539-5645 </t>
  </si>
  <si>
    <t>The EUrASEANs: journal on global socio-economic dynamics </t>
  </si>
  <si>
    <t>https://euraseans.com/ </t>
  </si>
  <si>
    <t>The International Journal of East Asian Studies </t>
  </si>
  <si>
    <t>Index Vol.14 No.2 2010 - Vol.17 No.2 2013</t>
  </si>
  <si>
    <t>Name Changed to: International Journal of East Asian Studies (Index Vol.18 No.1 2013 - Vol.23 No.2 2019)</t>
  </si>
  <si>
    <t>1686-7831 </t>
  </si>
  <si>
    <t>The Journal : Journal of the Faculty of Arts </t>
  </si>
  <si>
    <t>http://www.ar.mahidol.ac.th/ </t>
  </si>
  <si>
    <t>2651-2246 </t>
  </si>
  <si>
    <t>The Journal of Behavioral Science </t>
  </si>
  <si>
    <t>https://so06.tci-thaijo.org/index.php/IJBS </t>
  </si>
  <si>
    <t>Formerly known as: International Journal of Behavioral Science (Index: Vol.6 No.1 September 2011-Vol.13 No.1 January 2018) </t>
  </si>
  <si>
    <t>2465-5546 </t>
  </si>
  <si>
    <t>The Journal of International Buddhist Studies College </t>
  </si>
  <si>
    <t>https://so03.tci-thaijo.org/index.php/ibsc/index </t>
  </si>
  <si>
    <t>0859-3604 </t>
  </si>
  <si>
    <t>The Journal of Risk Management and Insurance </t>
  </si>
  <si>
    <t>0304-226X </t>
  </si>
  <si>
    <t>2651-1851 </t>
  </si>
  <si>
    <t>The Journal of the Siam Society </t>
  </si>
  <si>
    <t>https://so06.tci-thaijo.org/index.php/pub_jss/index </t>
  </si>
  <si>
    <t>Formerly known as: ISSN : 0857-7099 </t>
  </si>
  <si>
    <t>0080-9472 </t>
  </si>
  <si>
    <t>The Natural History Bulletin of the Siam Society </t>
  </si>
  <si>
    <t>https://thesiamsociety.org/ </t>
  </si>
  <si>
    <t>1905-7725 </t>
  </si>
  <si>
    <t>The New English Teacher </t>
  </si>
  <si>
    <t>http://www.assumptionjournal.au.edu/index.php/newEnglishTeacher </t>
  </si>
  <si>
    <t>2773-8787 </t>
  </si>
  <si>
    <t>The New Viridian Journal of Arts, Humanities and Social Sciences </t>
  </si>
  <si>
    <t>https://so01.tci-thaijo.org/index.php/The_New_Viridian </t>
  </si>
  <si>
    <t>0125-1562 </t>
  </si>
  <si>
    <t>The Southeast Asian Journal of Tropical Medicine and Public Health </t>
  </si>
  <si>
    <t>https://www.tm.mahidol.ac.th/seameo/publication.htm </t>
  </si>
  <si>
    <t>0125-4685 </t>
  </si>
  <si>
    <t>1905-4637 </t>
  </si>
  <si>
    <t>The Thai Journal of Pharmaceutical Sciences </t>
  </si>
  <si>
    <t>http://www.tjps.pharm.chula.ac.th/ojs/index.php/tjps/index </t>
  </si>
  <si>
    <t>1686-770X </t>
  </si>
  <si>
    <t>The Thailand Natural History Museum Journal </t>
  </si>
  <si>
    <t>http://www.thnhmjournal.com/ </t>
  </si>
  <si>
    <t>1513-1025 </t>
  </si>
  <si>
    <t>2586-906X </t>
  </si>
  <si>
    <t>Thoughts </t>
  </si>
  <si>
    <t>https://so06.tci-thaijo.org/index.php/thoughts </t>
  </si>
  <si>
    <t>2774-0226 </t>
  </si>
  <si>
    <t>Trends in Sciences </t>
  </si>
  <si>
    <t>https://tis.wu.ac.th </t>
  </si>
  <si>
    <t>Formerly known as: ISSN : 1686-3933, E-ISSN : 2228-835X, Walailak Journal of Science and Technology </t>
  </si>
  <si>
    <t>1513-9700 </t>
  </si>
  <si>
    <t>2586-9892 </t>
  </si>
  <si>
    <t>Tropical Natural History </t>
  </si>
  <si>
    <t>https://li01.tci-thaijo.org/index.php/tnh </t>
  </si>
  <si>
    <t>Formerly known as: วารสารธรรมชาติวิทยาแห่งจุฬาลงกรณ์มหาวิทยาลัย | The Natural History Journal of Chulalongkorn University. </t>
  </si>
  <si>
    <t>1906-5582 </t>
  </si>
  <si>
    <t>UTCC International Journal of Business and Economics </t>
  </si>
  <si>
    <t>https://so06.tci-thaijo.org/index.php/ijbejournal/index </t>
  </si>
  <si>
    <t>2408-1248 </t>
  </si>
  <si>
    <t>Veridian E-Journal Science and Technology Silpakorn University </t>
  </si>
  <si>
    <t>https://ph01.tci-thaijo.org/index.php/VESTSU </t>
  </si>
  <si>
    <t>ถูกคัดชื่อออกจากฐานข้อมูล TCI ตั้งแต่ 1 มกราคม 2563 – 31 ธันวาคม 2565 </t>
  </si>
  <si>
    <t>2629-9968 </t>
  </si>
  <si>
    <t>Veterinary Integrative Sciences </t>
  </si>
  <si>
    <t>http://www.vet.cmu.ac.th/cmvj/ </t>
  </si>
  <si>
    <t>Formerly known as: ISSN : 1685-9502, E-ISSN : 2465-4604, เชียงใหม่สัตวแพทยสาร | Chiang Mai Veterinary Journal </t>
  </si>
  <si>
    <t>1686-3933 </t>
  </si>
  <si>
    <t>2228-835X </t>
  </si>
  <si>
    <t>Walailak Journal of Science and Technology </t>
  </si>
  <si>
    <t>http://wjst.wu.ac.th/index.php/wjst </t>
  </si>
  <si>
    <t>Currently known as: E-ISSN : 2774-0226, Trends in Sciences </t>
  </si>
  <si>
    <t>1513-4458 </t>
  </si>
  <si>
    <t>กระแสวัฒนธรรม </t>
  </si>
  <si>
    <t>Cultural Approach </t>
  </si>
  <si>
    <t>http://ca.siam.edu </t>
  </si>
  <si>
    <t>1905-1352 </t>
  </si>
  <si>
    <t>กระแสอาคเนย์ </t>
  </si>
  <si>
    <t>Southeast current </t>
  </si>
  <si>
    <t>หยุดตีพิมพ์ตั้งแต่ปี 2556 เป็นต้นไป </t>
  </si>
  <si>
    <t>0125-7501 </t>
  </si>
  <si>
    <t>ขอนแก่นเวชสาร </t>
  </si>
  <si>
    <t>Khon Kaen Medical Journal </t>
  </si>
  <si>
    <t>Currently known as: ISSN : 2465-4027, The Clinical Academia (Vol.39 No.3 2015 - present) </t>
  </si>
  <si>
    <t>1906-117X </t>
  </si>
  <si>
    <t>ครุศาสตร์สาร </t>
  </si>
  <si>
    <t>Journal of Educational Studies </t>
  </si>
  <si>
    <t>http://edujournal.bsru.ac.th/pages/main </t>
  </si>
  <si>
    <t>1513-1912 </t>
  </si>
  <si>
    <t>2730-1788 </t>
  </si>
  <si>
    <t>คุรุสภาวิทยาจารย์ </t>
  </si>
  <si>
    <t>JOURNAL OF TEACHER PROFESSIONAL DEVELOPMENT </t>
  </si>
  <si>
    <t>https://ph02.tci-thaijo.org/index.php/withayajarnjournal </t>
  </si>
  <si>
    <t>0125-2208 </t>
  </si>
  <si>
    <t>2408-1981 </t>
  </si>
  <si>
    <t>จดหมายเหตุทางแพทย์ แพทยสมาคมแห่งประเทศไทยในพระบรมราชูปถัมภ์ </t>
  </si>
  <si>
    <t>Journal of the Medical Association of Thailand </t>
  </si>
  <si>
    <t>http://www.jmatonline.com/index.php/jmat </t>
  </si>
  <si>
    <t>0857-5118 </t>
  </si>
  <si>
    <t>2697-6005 </t>
  </si>
  <si>
    <t>จักษุเวชสาร </t>
  </si>
  <si>
    <t>The Thai Journal of Ophthalmology </t>
  </si>
  <si>
    <t>https://he02.tci-thaijo.org/index.php/ThaiJOphthalmol </t>
  </si>
  <si>
    <t>1905-954X </t>
  </si>
  <si>
    <t>จุดยืน : วารสารสตรีนิยมไทย </t>
  </si>
  <si>
    <t>Stance : The Thai Feminist Review </t>
  </si>
  <si>
    <t>http://wsc.soc.cmu.ac.th/journal/index.php?lang=th </t>
  </si>
  <si>
    <t>1686-3720 </t>
  </si>
  <si>
    <t>จุลนิติ </t>
  </si>
  <si>
    <t>http://web.senate.go.th/lawdatacenter/modules.php?name=News&amp;new_topic=8 </t>
  </si>
  <si>
    <t>1906-1692 </t>
  </si>
  <si>
    <t>จุลสารหอจดหมายเหตุธรรมศาสตร์ </t>
  </si>
  <si>
    <t>Thammasat University Archives Bulletin </t>
  </si>
  <si>
    <t>http://archives.library.tu.ac.th/ </t>
  </si>
  <si>
    <t>2730-2660 </t>
  </si>
  <si>
    <t>จุฬาลงกรณ์ธุรกิจปริทัศน์ </t>
  </si>
  <si>
    <t>Chulalongkorn Business Review </t>
  </si>
  <si>
    <t>https://cbsreview.cbs.chula.ac.th </t>
  </si>
  <si>
    <t>Formerly known as: ISSN : 0125-6564, E-ISSN : 2673-0677</t>
  </si>
  <si>
    <t>Currently known as: E-ISSN : 2821-9236, Creative Business and Sustainability Journal (2022-present)</t>
  </si>
  <si>
    <t>0857-6483 </t>
  </si>
  <si>
    <t>จุฬาลงกรณ์วารสาร </t>
  </si>
  <si>
    <t>Chulalongkorn Review </t>
  </si>
  <si>
    <t>หยุดตีพิมพ์ โดยมีการเผยแพร่ฉบับที่ 92 กรกฎาคม-กันยายน 2554 เป็นฉบับสุดท้าย </t>
  </si>
  <si>
    <t>0125-6483 </t>
  </si>
  <si>
    <t>จุฬาลงกรณ์เวชสาร </t>
  </si>
  <si>
    <t>ยกเลิกชื่อวารสารภาษาไทย และเปลี่ยน ISSN (ใหม่) คือ 2651-2343 ตั้งแต่ Vol.63 No.1 January 2019 เป็นต้นไป </t>
  </si>
  <si>
    <t>1686-4395 </t>
  </si>
  <si>
    <t>ดำรงวิชาการ </t>
  </si>
  <si>
    <t>Damrong Journal of The Faculty of Archaeology Silpakorn University </t>
  </si>
  <si>
    <t>https://so01.tci-thaijo.org/index.php/damrong </t>
  </si>
  <si>
    <t>0125-0558 </t>
  </si>
  <si>
    <t>ดุลพาห </t>
  </si>
  <si>
    <t>https://jla.coj.go.th/th/content/category/articles/id/8/cid/1605 </t>
  </si>
  <si>
    <t>1513-7376 </t>
  </si>
  <si>
    <t>2773-9546 </t>
  </si>
  <si>
    <t>ทีทัศน์วัฒนธรรม </t>
  </si>
  <si>
    <t>Journal of Arts and Cultural Perception </t>
  </si>
  <si>
    <t>http://culture.bsru.ac.th/ejournal/ </t>
  </si>
  <si>
    <t>เริ่มใช้ชื่อวารสารภาษาอังกฤษใหม่ ตั้งแต่ปีที่ 21 ฉบับที่ 2 มกราคม-มิถุนายน 2565 เป็นต้นไป</t>
  </si>
  <si>
    <t>ชื่อวารสารภาษาอังกฤษ (เดิม) คือ Journal of Thithat Watthanatham</t>
  </si>
  <si>
    <t>Journal of Thithat Watthanatham </t>
  </si>
  <si>
    <t>เปลี่ยนชื่อวารสารภาษาอังกฤษ (ใหม่) คือ Journal of Arts and Cultural Perception ตั้งแต่ปีที่ 21 ฉบับที่ 2 มกราคม-มิถุนายน 2565 เป็นต้นไป  </t>
  </si>
  <si>
    <t>1513-5241 </t>
  </si>
  <si>
    <t>ธรรมศาสตร์เวชสาร </t>
  </si>
  <si>
    <t>Thammasat Medical Journal </t>
  </si>
  <si>
    <t>https://he02.tci-thaijo.org/index.php/tmj </t>
  </si>
  <si>
    <t>กำหนดออก 4 ฉบับและฉบับพิเศษ 1 ฉบับ</t>
  </si>
  <si>
    <t>เปลี่ยน ISSN, ชื่อวารสาร (ใหม่) คือ ISSN: 2730-3578, Asian Medical Journal and Alternative Medical ตั้งแต่ Vol.21 No.1 มกราคม-เมษายน 2564 เป็นต้นไป</t>
  </si>
  <si>
    <t>0858-6160 </t>
  </si>
  <si>
    <t>2408-2023 </t>
  </si>
  <si>
    <t>นิเทศศาสตร์ปริทัศน์ </t>
  </si>
  <si>
    <t>Journal of Communication Arts Review </t>
  </si>
  <si>
    <t>https://so06.tci-thaijo.org/index.php/jca </t>
  </si>
  <si>
    <t>0857-2992 </t>
  </si>
  <si>
    <t>บทบัณฑิตย์ </t>
  </si>
  <si>
    <t>BOT BUNDIT </t>
  </si>
  <si>
    <t>https://so04.tci-thaijo.org/index.php/botbundit </t>
  </si>
  <si>
    <t>0125-8427 </t>
  </si>
  <si>
    <t>บรรณารักษศาสตร์และสารนิเทศศาสตร์ มข. </t>
  </si>
  <si>
    <t>Journal of The Department of Library and Information Science </t>
  </si>
  <si>
    <t>Currently known as: ISSN: 2228-8457, วารสารสารสนเทศศาสตร์ | Journal of Information Science (Vol.28 No.1 2010 - present) </t>
  </si>
  <si>
    <t>2350-9996 </t>
  </si>
  <si>
    <t>2822-0242 </t>
  </si>
  <si>
    <t>บูรพาเวชสาร </t>
  </si>
  <si>
    <t>Burapha Journal of Medicine </t>
  </si>
  <si>
    <t>https://he01.tci-thaijo.org/index.php/BJmed </t>
  </si>
  <si>
    <t>1905-6788 </t>
  </si>
  <si>
    <t>ปณิธาน </t>
  </si>
  <si>
    <t>Panidhana : Journal of Philosophy and Religion </t>
  </si>
  <si>
    <t>https://so05.tci-thaijo.org/index.php/panidhana </t>
  </si>
  <si>
    <t>เปลี่ยนชื่อวารสาร (ใหม่) คือ วารสารปณิธาน | PAṆIDHĀNA JOURNAL ตั้งแต่ปีที่ 16 ฉบับที่ 2 กรกฎาคม – ธันวาคม 2563 เป็นต้นไป </t>
  </si>
  <si>
    <t>0859-3574 </t>
  </si>
  <si>
    <t>2697-4940 </t>
  </si>
  <si>
    <t>ปัญญา </t>
  </si>
  <si>
    <t>Journal of mbu lnc </t>
  </si>
  <si>
    <t>https://so06.tci-thaijo.org/index.php/panya-thjo </t>
  </si>
  <si>
    <t>0125-5118 </t>
  </si>
  <si>
    <t>พยาบาลสาร </t>
  </si>
  <si>
    <t>Nursing Journal </t>
  </si>
  <si>
    <t>https://he02.tci-thaijo.org/index.php/cmunursing </t>
  </si>
  <si>
    <t>เปลี่ยน ISSN และชื่อวารสาร (ใหม่) คือ ISSN: 2821-9120, E-ISSN: 2821-9139, พยาบาลสาร มหาวิยาลัยเชียงใหม่ | Nursing Journal CMU ตั้งแต่ปีที่ 49 ฉบับที่ 1 มกราคม-มีนาคม 2565 เป็นต้นไป </t>
  </si>
  <si>
    <t>2821-9120 </t>
  </si>
  <si>
    <t>2821-9139 </t>
  </si>
  <si>
    <t>พยาบาลสาร มหาวิยาลัยเชียงใหม่ </t>
  </si>
  <si>
    <t>Nursing Journal CMU </t>
  </si>
  <si>
    <t>เริ่มใช้ ISSN และชื่อวารสารใหม่ ตั้งแต่ปีที่ 49 ฉบับที่ 1 มกราคม-มีนาคม 2565 เป็นต้นไป เป็นต้นไป</t>
  </si>
  <si>
    <t>ISSN และชื่อวารสาร (เดิม) คือ ISSN: 0125-5118, พยาบาลสาร | Nursing Journal</t>
  </si>
  <si>
    <t>0125-7560 </t>
  </si>
  <si>
    <t>พุทธชินราชเวชสาร </t>
  </si>
  <si>
    <t>Buddhachinaraj Medical Journal </t>
  </si>
  <si>
    <t>https://he01.tci-thaijo.org/index.php/BMJ </t>
  </si>
  <si>
    <t>2630-0788 </t>
  </si>
  <si>
    <t>พุทธมัคค์ </t>
  </si>
  <si>
    <t>BUDDHAMAGGA </t>
  </si>
  <si>
    <t>https://so01.tci-thaijo.org/index.php/bdm </t>
  </si>
  <si>
    <t>0857-1406 </t>
  </si>
  <si>
    <t>2672-9881 </t>
  </si>
  <si>
    <t>ภาษาและภาษาศาสตร์ </t>
  </si>
  <si>
    <t>Language and Linguistics </t>
  </si>
  <si>
    <t>https://so04.tci-thaijo.org/index.php/joling </t>
  </si>
  <si>
    <t>2697-5688 </t>
  </si>
  <si>
    <t>มนุษยศาสตร์สังคมศาสตร์ </t>
  </si>
  <si>
    <t>Humanities and Social Sciences </t>
  </si>
  <si>
    <t>https://so01.tci-thaijo.org/index.php/HUSO </t>
  </si>
  <si>
    <t>ยกเลิกการจัดทำรูปเล่มวารสาร ตั้งแต่ปีที่ 37 ฉบับที่ 1 มกราคม-เมษายน 2563 เป็นต้นไป, ISSN (เดิม) : 0125-5061 </t>
  </si>
  <si>
    <t>2350-9392 </t>
  </si>
  <si>
    <t>มนุษยศาสตร์สังคมศาสตร์ปริทัศน์ </t>
  </si>
  <si>
    <t>Humanities and Social Sciences Review </t>
  </si>
  <si>
    <t>http://www.human.lpru.ac.th/husocojs/index.php/husocreview </t>
  </si>
  <si>
    <t>1513-461X </t>
  </si>
  <si>
    <t>2630-0370 </t>
  </si>
  <si>
    <t>มนุษยศาสตร์สาร </t>
  </si>
  <si>
    <t>Journal of Human Sciences </t>
  </si>
  <si>
    <t>https://so03.tci-thaijo.org/index.php/JHUMANS/index </t>
  </si>
  <si>
    <t>2673-0243 </t>
  </si>
  <si>
    <t>มนุษยสังคมสาร (มสส.) </t>
  </si>
  <si>
    <t>Journal of Humanities &amp; Social Sciences (JHUSOC) </t>
  </si>
  <si>
    <t>https://so03.tci-thaijo.org/index.php/jhusoc </t>
  </si>
  <si>
    <t>เริ่มใช้ ISSN และชื่อวารสารใหม่ ตั้งแต่ปีที่ 17 ฉบับที่ 1 มกราคม-เมษายน 2562 (Vol.17 No.1 2019) เป็นต้นไป</t>
  </si>
  <si>
    <t>ISSN และชื่อวารสาร (เดิม) คือ ISSN: 1686-0101, วารสารวิชาการ รมยสาร | Rommayasan</t>
  </si>
  <si>
    <t>2286-6779 </t>
  </si>
  <si>
    <t>2697-4851 </t>
  </si>
  <si>
    <t>มนุษย์กับสังคม </t>
  </si>
  <si>
    <t>Journal of Man and Society </t>
  </si>
  <si>
    <t>https://so06.tci-thaijo.org/index.php/husocjournal </t>
  </si>
  <si>
    <t>2586-8365 </t>
  </si>
  <si>
    <t>2773-8779 </t>
  </si>
  <si>
    <t>มหาราชนครศรีธรรมราชเวชสาร </t>
  </si>
  <si>
    <t>Maharaj Nakhon Si Thammarat Medical Journal </t>
  </si>
  <si>
    <t>https://he01.tci-thaijo.org/index.php/MNSTMedJ </t>
  </si>
  <si>
    <t>0859-2616 </t>
  </si>
  <si>
    <t>2673-0154 </t>
  </si>
  <si>
    <t>มะเร็งวิวัฒน์ </t>
  </si>
  <si>
    <t>ยกเลิกชื่อวารสารภาษาไทย และเปลี่ยน E-ISSN (ใหม่) คือ 2730-177X ตั้งแต่ปีที่ 26 ฉบับที่ 1 มกราคม-มิถุนายน 2563 เป็นต้นไป </t>
  </si>
  <si>
    <t>2672-9113 </t>
  </si>
  <si>
    <t>2673-0170 </t>
  </si>
  <si>
    <t>มังรายสาร </t>
  </si>
  <si>
    <t>Mangrai Saan Journal </t>
  </si>
  <si>
    <t>https://so04.tci-thaijo.org/index.php/mrsj </t>
  </si>
  <si>
    <t>เริ่มใช้ ISSN และชื่อวารสารใหม่ ตั้งแต่วารสารปีที่ 6 ฉบับที่ 2 มิถุนายน–ธันวาคม 2561 (Vol.6 No.2 2018) เป็นต้นไป</t>
  </si>
  <si>
    <t>ISSN, และชื่อวารสาร (เดิม) คือ ISSN: 2286-9247, Journal of Perspectives on Development Policy in the Greater Mekong Region</t>
  </si>
  <si>
    <t>2465-4043 </t>
  </si>
  <si>
    <t>รัฐศาสตร์นิเทศ </t>
  </si>
  <si>
    <t>Political Science Review </t>
  </si>
  <si>
    <t>https://so05.tci-thaijo.org/index.php/RatthasatNithet </t>
  </si>
  <si>
    <t>0125-135X </t>
  </si>
  <si>
    <t>รัฐศาสตร์สาร </t>
  </si>
  <si>
    <t>Journal of Political Science </t>
  </si>
  <si>
    <t>https://so06.tci-thaijo.org/index.php/PolscituJR </t>
  </si>
  <si>
    <t>0125-0957 </t>
  </si>
  <si>
    <t>รัฐสภาสาร </t>
  </si>
  <si>
    <t>https://www.parliament.go.th/ewtadmin/ewt/parliament_parcy/more_news.php?cid=3623 </t>
  </si>
  <si>
    <t>0859-8185 </t>
  </si>
  <si>
    <t>2821-9988 </t>
  </si>
  <si>
    <t>ราชภัฏเพชรบูรณ์สาร </t>
  </si>
  <si>
    <t>Phetchabun Rajabhat Journal </t>
  </si>
  <si>
    <t>https://research.pcru.ac.th/journalpcru/ </t>
  </si>
  <si>
    <t>1906-6813 </t>
  </si>
  <si>
    <t>2730-2342 </t>
  </si>
  <si>
    <t>ราชาวดีสาร วิทยาลัยพยาบาลบรมราชชนนี สุรินทร์ </t>
  </si>
  <si>
    <t>Journal of Boromarajonani College of Nursing, Surin </t>
  </si>
  <si>
    <t>https://he01.tci-thaijo.org/index.php/bcnsurin </t>
  </si>
  <si>
    <t>0858-9739 </t>
  </si>
  <si>
    <t>2672-9784 </t>
  </si>
  <si>
    <t>รามาธิบดีพยาบาลสาร </t>
  </si>
  <si>
    <t>Ramathibodi Nursing Journal </t>
  </si>
  <si>
    <t>https://he02.tci-thaijo.org/index.php/RNJ </t>
  </si>
  <si>
    <t>0125-3611 </t>
  </si>
  <si>
    <t>2651-0561 </t>
  </si>
  <si>
    <t>รามาธิบดีเวชสาร </t>
  </si>
  <si>
    <t>Ramathibodi Medical Journal </t>
  </si>
  <si>
    <t>https://he02.tci-thaijo.org/index.php/ramajournal </t>
  </si>
  <si>
    <t>0125-4235 </t>
  </si>
  <si>
    <t>2697-4797 </t>
  </si>
  <si>
    <t>ลำปางเวชสาร </t>
  </si>
  <si>
    <t>Lampang Medical Journal </t>
  </si>
  <si>
    <t>https://he01.tci-thaijo.org/index.php/LMJ </t>
  </si>
  <si>
    <t>1513-2498 </t>
  </si>
  <si>
    <t>2651-0871 </t>
  </si>
  <si>
    <t>วชิรสารการพยาบาล </t>
  </si>
  <si>
    <t>Vajira Nursing Journal </t>
  </si>
  <si>
    <t>https://he02.tci-thaijo.org/index.php/vnj </t>
  </si>
  <si>
    <t>0125-1252 </t>
  </si>
  <si>
    <t>วชิรเวชสาร </t>
  </si>
  <si>
    <t>Vajira Medical Journal </t>
  </si>
  <si>
    <t>https://he02.tci-thaijo.org/index.php/VMED </t>
  </si>
  <si>
    <t>Currently known as: ISSN: วชิรเวชสารและวารสารเวชศาสตร์เขตเมือง | Vajira Medical Journal: Journal of Urban Medicine (Vol.60 No.1 2016 - present)  </t>
  </si>
  <si>
    <t>วชิรเวชสารและวารสารเวชศาสตร์เขตเมือง </t>
  </si>
  <si>
    <t>Vajira Medical Journal: Journal of Urban Medicine </t>
  </si>
  <si>
    <t>Formerly known as: วชิรเวชสาร | Vajira Medical Journal </t>
  </si>
  <si>
    <t>0943-0916 </t>
  </si>
  <si>
    <t>วนสาร </t>
  </si>
  <si>
    <t>Vanararn </t>
  </si>
  <si>
    <t>1513-9956 </t>
  </si>
  <si>
    <t>2672-9946 </t>
  </si>
  <si>
    <t>วรรณวิทัศน์ </t>
  </si>
  <si>
    <t>VANNAVIDAS : Journal of Thai Language, Literature and Culture </t>
  </si>
  <si>
    <t>https://so06.tci-thaijo.org/index.php/VANNAVIDAS </t>
  </si>
  <si>
    <t>2539-5718 </t>
  </si>
  <si>
    <t>2651-1215 </t>
  </si>
  <si>
    <t>วารสาร มจร การพัฒนาสังคม </t>
  </si>
  <si>
    <t>Journal of MCU Social Development </t>
  </si>
  <si>
    <t>https://so06.tci-thaijo.org/index.php/JMSD/about </t>
  </si>
  <si>
    <t>2539-5777 </t>
  </si>
  <si>
    <t>2651-0820 </t>
  </si>
  <si>
    <t>วารสาร มจร บาฬีศึกษาพุทธโฆสปริทรรศน์ </t>
  </si>
  <si>
    <t>Journal of MCU Palisueksabuddhaghosa Review </t>
  </si>
  <si>
    <t>2651-0502 </t>
  </si>
  <si>
    <t>วารสาร มจร ปรัชญาปริทรรศน์ </t>
  </si>
  <si>
    <t>Journal of MCU Philosophy Review </t>
  </si>
  <si>
    <t>https://so06.tci-thaijo.org/index.php/jmpr </t>
  </si>
  <si>
    <t>2465-5503 </t>
  </si>
  <si>
    <t>2630-0524 </t>
  </si>
  <si>
    <t>วารสาร มจร พุทธปัญญาปริทรรศน์ </t>
  </si>
  <si>
    <t>Journal of MCU Buddhapanya Review </t>
  </si>
  <si>
    <t>https://so03.tci-thaijo.org/index.php/jmbr </t>
  </si>
  <si>
    <t>2586-8144 </t>
  </si>
  <si>
    <t>2730-339X </t>
  </si>
  <si>
    <t>วารสาร มจร พุทธศาสตร์ปริทรรศน์ </t>
  </si>
  <si>
    <t>Journal of MCU Buddhist Review </t>
  </si>
  <si>
    <t>https://so06.tci-thaijo.org/index.php/jmb </t>
  </si>
  <si>
    <t>2586-9817 </t>
  </si>
  <si>
    <t>วารสาร มจร มนุษยศาสตร์ปริทรรศน์ </t>
  </si>
  <si>
    <t>Journal of MCU Humannities Review </t>
  </si>
  <si>
    <t>https://so03.tci-thaijo.org/index.php/human </t>
  </si>
  <si>
    <t>2287-0121 </t>
  </si>
  <si>
    <t>2673-0782 </t>
  </si>
  <si>
    <t>วารสาร มจร สังคมศาสตร์ปริทรรศน์ </t>
  </si>
  <si>
    <t>Journal of MCU Social Science Review </t>
  </si>
  <si>
    <t>https://so03.tci-thaijo.org/index.php/jssr </t>
  </si>
  <si>
    <t>2586-9310 </t>
  </si>
  <si>
    <t>2672-9792 </t>
  </si>
  <si>
    <t>วารสาร มจร หริภุญชัยปริทรรศน์ </t>
  </si>
  <si>
    <t>Journal of MCU Haripunchai Review </t>
  </si>
  <si>
    <t>https://so04.tci-thaijo.org/index.php/JMHR/index </t>
  </si>
  <si>
    <t>2773-9295 </t>
  </si>
  <si>
    <t>2773-9635 </t>
  </si>
  <si>
    <t>วารสาร มจร เพชรบุรีปริทรรศน์ </t>
  </si>
  <si>
    <t>Journal of MCU Phetchaburi Review </t>
  </si>
  <si>
    <t>https://so03.tci-thaijo.org/index.php/JPR </t>
  </si>
  <si>
    <t>2539-5726 </t>
  </si>
  <si>
    <t>2697-4150 </t>
  </si>
  <si>
    <t>วารสาร มจร.อุบลปริทรรศน์ </t>
  </si>
  <si>
    <t>JOURNAL OF MCU UBON REVIEW </t>
  </si>
  <si>
    <t>https://so06.tci-thaijo.org/index.php/mcjou </t>
  </si>
  <si>
    <t>0859-9343 </t>
  </si>
  <si>
    <t>2651-1398 </t>
  </si>
  <si>
    <t>วารสาร มฉก.วิชาการ </t>
  </si>
  <si>
    <t>HCU Journal </t>
  </si>
  <si>
    <t>https://he01.tci-thaijo.org/index.php/HCUJOURNAL </t>
  </si>
  <si>
    <t>1906-215X </t>
  </si>
  <si>
    <t>วารสาร มทร.อีสาน </t>
  </si>
  <si>
    <t>RMUTI Journal </t>
  </si>
  <si>
    <t>เปลี่ยน ISSN และชื่อวารสาร (ใหม่) คือ ISSN: 2672-9334, วารสาร มทร.อีสาน ฉบับวิทยาศาสตร์และเทคโนโลยี | RMUTI Journal Science and Technology ตั้งแต่ปีที่ 7 ฉบับที่ 2 กรกฎาคม-ธันวาคม 2557 (Vol.7 No.2 July-December 2014) เป็นต้นไป </t>
  </si>
  <si>
    <t>2672-9342 </t>
  </si>
  <si>
    <t>วารสาร มทร.อีสาน ฉบับมนุษยศาสตร์และสังคมศาสตร์ </t>
  </si>
  <si>
    <t>RMUTI Journal Humanities and Social Sciences </t>
  </si>
  <si>
    <t>https://so05.tci-thaijo.org/index.php/RMUTI_SS </t>
  </si>
  <si>
    <t>ISSN (เดิม) : 2408-122X</t>
  </si>
  <si>
    <t>ISSN (เดิม) : 2408-1221</t>
  </si>
  <si>
    <t>ยกเลิกการจัดทำรูปเล่มวารสาร ตั้งแต่ปีที่ 6 ฉบับที่ 1 มกราคม-มิถุนายน 2562 เป็นต้นไป</t>
  </si>
  <si>
    <t>2672-9369 </t>
  </si>
  <si>
    <t>วารสาร มทร.อีสาน ฉบับวิทยาศาสตร์และเทคโนโลยี </t>
  </si>
  <si>
    <t>RMUTI Journal Science and Technology </t>
  </si>
  <si>
    <t>https://ph01.tci-thaijo.org/index.php/rmutijo </t>
  </si>
  <si>
    <t>เริ่มใช้ ISSN และชื่อวารสารใหม่ ตั้งแต่ปีที่ 7 ฉบับที่ 2 กรกฎาคม-ธันวาคม 2557 (Vol.7 No.2 July-December 2014) เป็นต้นไป</t>
  </si>
  <si>
    <t>ISSN และชื่อวารสาร (เดิม) คือ ISSN: 1906-215X, วารสาร มทร.อีสาน | RMUTI Journal</t>
  </si>
  <si>
    <t>ยกเลิก ISSN : 2672-9334</t>
  </si>
  <si>
    <t>ยกเลิกการตีพิมพ์รูปเล่มวารสาร โดยจะเผยแพร่แบบออนไลน์เพียงทางเดียว</t>
  </si>
  <si>
    <t>2286-8267 </t>
  </si>
  <si>
    <t>2697-4959 </t>
  </si>
  <si>
    <t>วารสาร มมร วิชาการล้านนา </t>
  </si>
  <si>
    <t>Academic Journal of MBU; Lanna Campus </t>
  </si>
  <si>
    <t>https://so01.tci-thaijo.org/index.php/mbulncjournal </t>
  </si>
  <si>
    <t>1513-0975 </t>
  </si>
  <si>
    <t>วารสาร สออ. ประเทศไทย </t>
  </si>
  <si>
    <t>ASAIHL-Thailand Journal </t>
  </si>
  <si>
    <t>0857-2321 </t>
  </si>
  <si>
    <t>2730-3039 </t>
  </si>
  <si>
    <t>วารสาร หู คอ จมูก และใบหน้า </t>
  </si>
  <si>
    <t>Thai Journal of Otolaryngology Head and Neck Surgery </t>
  </si>
  <si>
    <t>https://he02.tci-thaijo.org/index.php/rcotJ/index </t>
  </si>
  <si>
    <t>0125-3093 </t>
  </si>
  <si>
    <t>2730-3268 </t>
  </si>
  <si>
    <t>วารสารกฎหมาย </t>
  </si>
  <si>
    <t>Chulalongkorn Law Journal </t>
  </si>
  <si>
    <t>https://so01.tci-thaijo.org/index.php/lawchulajournal </t>
  </si>
  <si>
    <t>เปลี่ยน ISSN, E-ISSN และชื่อวารสารภาษาไทย (ใหม่) คือ ISSN : 2773-8604, E-ISSN : 2773-8736, วารสารกฎหมาย จุฬาลงกรณ์มหาวิทยาลัย ตั้งแต่ปีที่ 39 ฉบับที่ 1 มีนาคม 2564 เป็นต้นไป  </t>
  </si>
  <si>
    <t>1906-1560 </t>
  </si>
  <si>
    <t>วารสารกฎหมาย คณะนิติศาสตร์ มหาวิทยาลัยอุบลราชธานี </t>
  </si>
  <si>
    <t>Ubon Ratchathani Law Journal </t>
  </si>
  <si>
    <t>http://202.28.49.72/LAW-journal/index.html </t>
  </si>
  <si>
    <t>2773-8604 </t>
  </si>
  <si>
    <t>2773-8736 </t>
  </si>
  <si>
    <t>วารสารกฎหมาย จุฬาลงกรณ์มหาวิทยาลัย </t>
  </si>
  <si>
    <t>เริ่มใช้ชื่อวารสารใหม่ ตั้งแต่ปีที่ 39 ฉบับที่ 1 มีนาคม 2564 เป็นต้นไป</t>
  </si>
  <si>
    <t>ISSN, E-ISSN และชื่อวารสารภาษาไทย (เดิม) คือ ISSN : 0125-3093, E-ISSN : 2730-3268, วารสารกฎหมาย</t>
  </si>
  <si>
    <t>1906-2664 </t>
  </si>
  <si>
    <t>2730-4051 </t>
  </si>
  <si>
    <t>วารสารกฎหมายขนส่งและพาณิชยนาวี </t>
  </si>
  <si>
    <t>Journal of Transport and Maritime Law </t>
  </si>
  <si>
    <t>https://so04.tci-thaijo.org/index.php/transportandmaritimelawjournal/about </t>
  </si>
  <si>
    <t>1513-8089 </t>
  </si>
  <si>
    <t>วารสารกฎหมายธุรกิจบัณฑิตย์ </t>
  </si>
  <si>
    <t>Dhurakij Pundit Law Journal </t>
  </si>
  <si>
    <t>https://www.dpu.ac.th/law/about.html </t>
  </si>
  <si>
    <t>1513-1777 </t>
  </si>
  <si>
    <t>วารสารกฎหมายปกครอง </t>
  </si>
  <si>
    <t>Administrative Law Journal </t>
  </si>
  <si>
    <t>http://web.krisdika.go.th/data/outsitedata/outsite18/journal.htm </t>
  </si>
  <si>
    <t>2651-1894 </t>
  </si>
  <si>
    <t>2730-3721 </t>
  </si>
  <si>
    <t>วารสารกฎหมายสงขลานครินทร์ </t>
  </si>
  <si>
    <t>SONGKLANAKARIN LAW JOURNAL </t>
  </si>
  <si>
    <t>https://so06.tci-thaijo.org/index.php/SLJ/index </t>
  </si>
  <si>
    <t>2408-249X </t>
  </si>
  <si>
    <t>2673-0189 </t>
  </si>
  <si>
    <t>วารสารกฎหมายสุขภาพและสาธารณสุข </t>
  </si>
  <si>
    <t>Public Health and Health Laws Journal </t>
  </si>
  <si>
    <t>เปลี่ยน ISSN, E-ISSN และชื่อวารสาร (ใหม่) คือ ISSN : 2697-6250, E-ISSN : 2697-6285, วารสารกฎหมายและนโยบายสาธารณสุข | Public Health Policy and Laws Journal ตั้งแต่ปีที่ 6 ฉบับที่ 1 มกราคม-มิถุนายน 2563 (Vol.6 No.1 2020) เป็นต้นไป </t>
  </si>
  <si>
    <t>0857-9776 </t>
  </si>
  <si>
    <t>วารสารกฎหมายสุโขทัยธรรมาธิราช </t>
  </si>
  <si>
    <t>Sukhothai Thammathirat Law Journal </t>
  </si>
  <si>
    <t>https://lawjournal.stou.ac.th/page/Home.aspx </t>
  </si>
  <si>
    <t>2697-6250 </t>
  </si>
  <si>
    <t>2697-6285 </t>
  </si>
  <si>
    <t>วารสารกฎหมายและนโยบายสาธารณสุข </t>
  </si>
  <si>
    <t>Public Health Policy and Laws Journal </t>
  </si>
  <si>
    <t>https://so05.tci-thaijo.org/index.php/journal_law </t>
  </si>
  <si>
    <t>เริ่มใช้ ISSN, E-ISSN และชื่อวารสารใหม่ ตั้งแต่ปีที่ 6 ฉบับที่ 1 มกราคม-มิถุนายน 2563 (Vol.6 No.1 2020) เป็นต้นไป</t>
  </si>
  <si>
    <t>ISSN, E-ISSN และชื่อวารสาร (เดิม) คือ ISSN : 2408-249X, E-ISSN : 2673-0189, วารสารกฎหมายสุขภาพและสาธารณสุข | Public Health and Health Laws Journal</t>
  </si>
  <si>
    <t>0125-1643 </t>
  </si>
  <si>
    <t>2697-6404 </t>
  </si>
  <si>
    <t>วารสารกรมการแพทย์ </t>
  </si>
  <si>
    <t>Journal of the Department of Medical Services </t>
  </si>
  <si>
    <t>https://he02.tci-thaijo.org/index.php/JDMS </t>
  </si>
  <si>
    <t>0125-250X </t>
  </si>
  <si>
    <t>วารสารกรมบัญชีกลาง </t>
  </si>
  <si>
    <t>https://www.cgd.go.th/cs/internet/internet/%E0%B8%A7%E0%B8%B2%E0%B8%A3%E0%B8%AA%E0%B8%B2%E0%B8%A3%E0%B8%AA%E0%B9%88%E0%B8%A7%E0%B8%99%E0%B8%81%E0%B8%A5%E0%B8%B2%E0%B8%87_.html?page_locale=th_TH </t>
  </si>
  <si>
    <t>0125-684X </t>
  </si>
  <si>
    <t>2697-4525 </t>
  </si>
  <si>
    <t>วารสารกรมวิทยาศาสตร์การแพทย์ </t>
  </si>
  <si>
    <t>Bulletin of the Department of Medical Sciences </t>
  </si>
  <si>
    <t>https://he02.tci-thaijo.org/index.php/dmsc </t>
  </si>
  <si>
    <t>1906-3253 </t>
  </si>
  <si>
    <t>2697-4037 </t>
  </si>
  <si>
    <t>วารสารกระบวนการยุติธรรม </t>
  </si>
  <si>
    <t>Journal of Thai Justice System </t>
  </si>
  <si>
    <t>https://so04.tci-thaijo.org/index.php/JTJS/index </t>
  </si>
  <si>
    <t>0125-7242 </t>
  </si>
  <si>
    <t>2673-0316 </t>
  </si>
  <si>
    <t>วารสารกองการพยาบาล </t>
  </si>
  <si>
    <t>Journal of Nursing Division </t>
  </si>
  <si>
    <t>https://he01.tci-thaijo.org/index.php/JND </t>
  </si>
  <si>
    <t>0125-4634 </t>
  </si>
  <si>
    <t>2730-3004 </t>
  </si>
  <si>
    <t>วารสารกายภาพบำบัด </t>
  </si>
  <si>
    <t>Thai Journal of Physical Therapy </t>
  </si>
  <si>
    <t>https://he02.tci-thaijo.org/index.php/tjpt </t>
  </si>
  <si>
    <t>1686-2147 </t>
  </si>
  <si>
    <t>วารสารการงบประมาณ </t>
  </si>
  <si>
    <t>Budget Journal </t>
  </si>
  <si>
    <t>http://www.bb.go.th/topic3.php?gid=131&amp;mid=216 </t>
  </si>
  <si>
    <t>2408-2619 </t>
  </si>
  <si>
    <t>วารสารการจัดการ คณะวิทยาการจัดการ มหาวิทยาลัยราชภัฏลำปาง </t>
  </si>
  <si>
    <t>Management Journal Faculty of Management Science Lampang Rajabhat University </t>
  </si>
  <si>
    <t>เปลี่ยนชื่อวารสาร (ใหม่) คือ วารสารวิทยาการจัดการสมัยใหม่ | Journal of Modern Management Science ตั้งแต่ Vol.8 No.1 มกราคม-มิถุนายน 2558 เป็นต้นไป  </t>
  </si>
  <si>
    <t>2286-718X </t>
  </si>
  <si>
    <t>วารสารการจัดการ มหาวิทยาลัยวลัยลักษณ์ </t>
  </si>
  <si>
    <t>WMS Journal of Management </t>
  </si>
  <si>
    <t>https://so06.tci-thaijo.org/index.php/wms </t>
  </si>
  <si>
    <t>2286-8399 </t>
  </si>
  <si>
    <t>2730-230X </t>
  </si>
  <si>
    <t>วารสารการจัดการธุรกิจ มหาวิทยาลัยบูรพา </t>
  </si>
  <si>
    <t>Burapha Journal of Business Management </t>
  </si>
  <si>
    <t>https://so01.tci-thaijo.org/index.php/BJBM </t>
  </si>
  <si>
    <t>2697-6226 </t>
  </si>
  <si>
    <t>วารสารการจัดการภาครัฐและภาคเอกชน </t>
  </si>
  <si>
    <t>Journal of Public and Private Management </t>
  </si>
  <si>
    <t>https://so03.tci-thaijo.org/index.php/ppmjournal </t>
  </si>
  <si>
    <t>Formerly known as: ISSN: 0854-9849 </t>
  </si>
  <si>
    <t>1686-7319 </t>
  </si>
  <si>
    <t>2630-0664 </t>
  </si>
  <si>
    <t>วารสารการจัดการสมัยใหม่ </t>
  </si>
  <si>
    <t>Modern Management Journal </t>
  </si>
  <si>
    <t>https://so04.tci-thaijo.org/index.php/stou-sms-pr </t>
  </si>
  <si>
    <t>1906-5485 </t>
  </si>
  <si>
    <t>2465-4434 </t>
  </si>
  <si>
    <t>วารสารการจัดการสิ่งแวดล้อม </t>
  </si>
  <si>
    <t>Journal of Environmental Management </t>
  </si>
  <si>
    <t>https://so02.tci-thaijo.org/index.php/JEM </t>
  </si>
  <si>
    <t>2351-065X </t>
  </si>
  <si>
    <t>วารสารการจัดการและการพัฒนา มหาวิทยาลัยราชภัฏอุบลราชธานี </t>
  </si>
  <si>
    <t>Journal of Management and Development Ubonratchathani Rajabhat University </t>
  </si>
  <si>
    <t>https://so06.tci-thaijo.org/index.php/JMDUBRU </t>
  </si>
  <si>
    <t>1905-6303 </t>
  </si>
  <si>
    <t>วารสารการบริการและการท่องเที่ยวไทย </t>
  </si>
  <si>
    <t>Journal of Thai Hospitality and Tourism </t>
  </si>
  <si>
    <t>https://so04.tci-thaijo.org/index.php/tourismtaat </t>
  </si>
  <si>
    <t>2673-0839 </t>
  </si>
  <si>
    <t>2673-0405 </t>
  </si>
  <si>
    <t>วารสารการบริหารการปกครองและนวัตกรรมท้องถิ่น </t>
  </si>
  <si>
    <t>Journal of Local Governance and Innovation </t>
  </si>
  <si>
    <t>https://so03.tci-thaijo.org/index.php/JLGISRRU </t>
  </si>
  <si>
    <t>2697-4541 </t>
  </si>
  <si>
    <t>วารสารการบริหารการศึกษา มหาวิทยาลัยศิลปากร </t>
  </si>
  <si>
    <t>Journal of Educational Administration, Silpakorn University </t>
  </si>
  <si>
    <t>https://so02.tci-thaijo.org/index.php/EdAd </t>
  </si>
  <si>
    <t>ISSN (Print) (เดิม) : 1906-8255 ยกเลิกการจัดทำรูปเล่มวารสารตั้งแต่ ปีที่ 10 ฉบับที่ 1 มกราคม-มิถุนายน 2562 เป็นต้นไป </t>
  </si>
  <si>
    <t>2286-8003 </t>
  </si>
  <si>
    <t>2697-4320 </t>
  </si>
  <si>
    <t>วารสารการบริหารการศึกษาและภาวะผู้นำ มหาวิทยาลัยราชภัฏสกลนคร </t>
  </si>
  <si>
    <t>JOURNAL OF EDUCATIONAL ADMINISTERTION AND LEADERSHIP SAKON NAKHN RAJABHAT UNIVERSITY </t>
  </si>
  <si>
    <t>https://jeal.snru.ac.th/ </t>
  </si>
  <si>
    <t>2697-6439 </t>
  </si>
  <si>
    <t>วารสารการบริหารจัดการและนวัตกรรมท้องถิ่น </t>
  </si>
  <si>
    <t>Journal of Management and Local Innovation </t>
  </si>
  <si>
    <t>https://so06.tci-thaijo.org/index.php/jmli/index </t>
  </si>
  <si>
    <t>1906-103X </t>
  </si>
  <si>
    <t>2730-1834 </t>
  </si>
  <si>
    <t>วารสารการบริหารท้องถิ่น </t>
  </si>
  <si>
    <t>Local Administration Journal </t>
  </si>
  <si>
    <t>https://so04.tci-thaijo.org/index.php/colakkujournals </t>
  </si>
  <si>
    <t>2697-6161 </t>
  </si>
  <si>
    <t>วารสารการบริหารนิติบุคคลและนวัตกรรมท้องถิ่น </t>
  </si>
  <si>
    <t>Journal of Legal Entity Management and Local Innovation </t>
  </si>
  <si>
    <t>https://so04.tci-thaijo.org/index.php/jsa-journal </t>
  </si>
  <si>
    <t>เริ่มใช้ชื่อวารสารใหม่ ตั้งแต่ปีที่ 6 ฉบับที่ 1 มกราคม-กุมภาพันธ์ 2563 (Vol.6 No.1 2020) เป็นต้นไป</t>
  </si>
  <si>
    <t>ISSN, E-ISSN และชื่อวารสาร (เดิม) คือ ISSN : 2630-0842, E-ISSN : 2673-0928, วารสารเสลภูมิวิชาการ | Journal of Selaphum Academic</t>
  </si>
  <si>
    <t>2697-4029 </t>
  </si>
  <si>
    <t>2773-9791 </t>
  </si>
  <si>
    <t>วารสารการบริหารปกครอง </t>
  </si>
  <si>
    <t>Governance Journal </t>
  </si>
  <si>
    <t>https://so01.tci-thaijo.org/index.php/gjournal-ksu </t>
  </si>
  <si>
    <t>เริ่มใช้ชื่อวารสารใหม่ ตั้งแต่ปีที่ 5 ฉบับที่ 2 กรกฏาคม-ธันวาคม 2559 เป็นต้นไป</t>
  </si>
  <si>
    <t>ISSN และชื่อวารสาร (เดิม) คือ ISSN : 2286-9328, วารสารรัฐศาสตร์และนิติศาสตร์ มหาวิทยาลัยราชภัฏกาฬสินธุ์ | Journal of Political Science and Law Kalasin Rajabhat University</t>
  </si>
  <si>
    <t>ISSN และชื่อวารสาร (เดิม) คือ ISSN : 2286-9328, วารสารรัฐศาสตร์และนิติศาสตร์ มหาวิทยาลัยกาฬสินธุ์ | Political Science and Law Journal Kalasin University</t>
  </si>
  <si>
    <t>2630-0354 </t>
  </si>
  <si>
    <t>2697-5610 </t>
  </si>
  <si>
    <t>วารสารการบริหารและนวัตกรรมการศึกษา </t>
  </si>
  <si>
    <t>Educational Management and Innovation Journal </t>
  </si>
  <si>
    <t>https://so01.tci-thaijo.org/index.php/emi </t>
  </si>
  <si>
    <t>1906-4950 </t>
  </si>
  <si>
    <t>วารสารการบริหารและนิเทศการศึกษา </t>
  </si>
  <si>
    <t>Journal of Educational Administration and Supervision </t>
  </si>
  <si>
    <t>http://www.edu.msu.ac.th/JAD/home/ </t>
  </si>
  <si>
    <t>เริ่มใช้ชื่อวารสารใหม่ ตั้งแต่ปีที่ 8 ฉบับที่ 1 มกราคม-เมษายน 2560 (Vol.8 No.1 2017) เป็นต้นไป</t>
  </si>
  <si>
    <t>ชื่อวารสาร (เดิม) คือ วารสารรัฐศาสตร์และนิติศาสตร์ มหาวิทยาลัยกาฬสินธุ์ | Political Science and Law Journal Kalasin University</t>
  </si>
  <si>
    <t>วารสารการบริหารและพัฒนา มหาวิทยาลัยมหาสารคาม </t>
  </si>
  <si>
    <t>Journal of Administration and Development Mahasarakham University </t>
  </si>
  <si>
    <t>เปลี่ยนชื่อวารสาร (ใหม่) คือ วารสารการบริหารและนิเทศการศึกษา | Journal of Educational Administration and Supervision ตั้งแต่ปีที่ 8 ฉบับที่ 1 มกราคม-เมษายน 2560 (Vol.8 No.1 2017) เป็นต้นไป </t>
  </si>
  <si>
    <t>2730-3187 </t>
  </si>
  <si>
    <t>วารสารการบริหารและสังคมศาสตร์ปริทรรศน์ </t>
  </si>
  <si>
    <t>Journal of Administration and Social Science Review </t>
  </si>
  <si>
    <t>https://so03.tci-thaijo.org/index.php/assr/index </t>
  </si>
  <si>
    <t>1906-7933 </t>
  </si>
  <si>
    <t>2730-3276 </t>
  </si>
  <si>
    <t>วารสารการบัญชีและการจัดการ </t>
  </si>
  <si>
    <t>Journal of Accountancy and Management </t>
  </si>
  <si>
    <t>https://so02.tci-thaijo.org/index.php/mbs </t>
  </si>
  <si>
    <t>ยกเลิกการจัดพิมพ์รูปเล่มตั้งแต่ปีที่ 13 ฉบับที่ 1 มกราคม-มีนาคม 2564 เป็นต้นไป </t>
  </si>
  <si>
    <t>2408-1280 </t>
  </si>
  <si>
    <t>วารสารการปฏิบัติการพยาบาลและการผดุงครรภ์ไทย </t>
  </si>
  <si>
    <t>Thai Journal of Nursing and Midwifery Practice </t>
  </si>
  <si>
    <t>https://he02.tci-thaijo.org/index.php/apnj </t>
  </si>
  <si>
    <t>1906-2230 </t>
  </si>
  <si>
    <t>2673-009X </t>
  </si>
  <si>
    <t>วารสารการประชาสัมพันธ์และการโฆษณา </t>
  </si>
  <si>
    <t>Journal of Public Relations and Advertising </t>
  </si>
  <si>
    <t>https://so03.tci-thaijo.org/index.php/jprad </t>
  </si>
  <si>
    <t>0859-3949 </t>
  </si>
  <si>
    <t>2651-1908 </t>
  </si>
  <si>
    <t>วารสารการพยาบาล การสาธารณสุข และการศึกษา </t>
  </si>
  <si>
    <t>Nursing Public Health and Education Journal </t>
  </si>
  <si>
    <t>https://he01.tci-thaijo.org/index.php/bcnpy </t>
  </si>
  <si>
    <t>เปลี่ยน E-ISSN และชื่อวารสาร (ใหม่) คือ E-ISSN : 2773-9341, วารสารวิจัยการพยาบาลและสุขภาพ | Journal of Nursing and Health Research ตั้งแต่ปีที่ 22 ฉบับที่ 1 มกราคม-เมษายน 2564 เป็นต้นไป  </t>
  </si>
  <si>
    <t>2630-0214 </t>
  </si>
  <si>
    <t>วารสารการพยาบาล สุขภาพ และการศึกษา </t>
  </si>
  <si>
    <t>Nursing, Health, and Education Journal </t>
  </si>
  <si>
    <t>https://he02.tci-thaijo.org/index.php/NHEJ/index </t>
  </si>
  <si>
    <t>0857-4553 </t>
  </si>
  <si>
    <t>2773-9171 </t>
  </si>
  <si>
    <t>วารสารการพยาบาลจิตเวชและสุขภาพจิต </t>
  </si>
  <si>
    <t>The Journal of Psychiatric Nursing and Mental Health </t>
  </si>
  <si>
    <t>https://he02.tci-thaijo.org/index.php/JPNMH </t>
  </si>
  <si>
    <t>2351-0358 </t>
  </si>
  <si>
    <t>วารสารการพยาบาลและการดูแลสุขภาพ </t>
  </si>
  <si>
    <t>Journal of Nursing and Health Care </t>
  </si>
  <si>
    <t>https://he01.tci-thaijo.org/index.php/jnat-ned </t>
  </si>
  <si>
    <t>เริ่มใช้ ISSN และชื่อวารสารใหม่ ตั้งแต่ปีที่ 32 ฉบับที่ 1 มกราคม-มิถุนายน 2557 (Vol.32 No.1 2014) เป็นต้นไป</t>
  </si>
  <si>
    <t>ISSN และชื่อวารสาร (เดิม) คือ ISSN: 0125-8842, วารสารสมาคมพยาบาลฯ สาขาภาคตะวันออกเฉียงเหนือ</t>
  </si>
  <si>
    <t>1906-1773 </t>
  </si>
  <si>
    <t>วารสารการพยาบาลและการศึกษา </t>
  </si>
  <si>
    <t>Journal of Nursing and Education </t>
  </si>
  <si>
    <t>https://he01.tci-thaijo.org/index.php/JNAE </t>
  </si>
  <si>
    <t>Formerly known as: ISSN : 0858-0405, วารสารการศึกษาพยาบาล | Journal of Nursing Education </t>
  </si>
  <si>
    <t>2697-5912 </t>
  </si>
  <si>
    <t>วารสารการพยาบาลและสุขภาพ </t>
  </si>
  <si>
    <t>Journal of Nursing and Health Sciences </t>
  </si>
  <si>
    <t>https://he01.tci-thaijo.org/index.php/NurseNu </t>
  </si>
  <si>
    <t>เริ่มใช้ชื่อวารสารใหม่ ตั้งแต่ปีที่ 3 ฉบับที่ 3 กรกฎาคม - ธันวาคม 2552 (Vol.3 No.3 2009) เป็นต้นไป</t>
  </si>
  <si>
    <t>ISSN และชื่อวารสาร (เดิม) คือ ISSN : 2697-5912, วารสารพยาบาลศาสตร์ มหาวิทยาลัยนเรศวร | Journal of Nursing Science Naresuan University</t>
  </si>
  <si>
    <t>2697-4622 </t>
  </si>
  <si>
    <t>วารสารการพยาบาลและสุขภาพ สสอท. </t>
  </si>
  <si>
    <t>APHEIT Journal of Nursing and Health </t>
  </si>
  <si>
    <t>https://rsujournals.rsu.ac.th/index.php/ajnh/index </t>
  </si>
  <si>
    <t>2392-5671 </t>
  </si>
  <si>
    <t>2392-568X </t>
  </si>
  <si>
    <t>วารสารการพัฒนางานประจำสู่งานวิจัย </t>
  </si>
  <si>
    <t>Journal of Professional Routine to Research </t>
  </si>
  <si>
    <t>https://so03.tci-thaijo.org/index.php/jpr2r </t>
  </si>
  <si>
    <t>2630-0443 </t>
  </si>
  <si>
    <t>2630-0451 </t>
  </si>
  <si>
    <t>วารสารการพัฒนาชุมชนและคุณภาพชีวิต </t>
  </si>
  <si>
    <t>Journal of Community Development and Life Quality </t>
  </si>
  <si>
    <t>https://so02.tci-thaijo.org/index.php/JCDLQ </t>
  </si>
  <si>
    <t>ISSN (เดิม) : 2286-9824 </t>
  </si>
  <si>
    <t>1906-7321 </t>
  </si>
  <si>
    <t>วารสารการพัฒนาทรัพยากรมนุษย์และองค์การ </t>
  </si>
  <si>
    <t>Human Resource and Organization Development Journal </t>
  </si>
  <si>
    <t>https://so01.tci-thaijo.org/index.php/HRODJ </t>
  </si>
  <si>
    <t>1905-3630 </t>
  </si>
  <si>
    <t>วารสารการพัฒนาท้องถิ่น </t>
  </si>
  <si>
    <t>Local Development Journal </t>
  </si>
  <si>
    <t>http://www.lpdi.go.th/index.php </t>
  </si>
  <si>
    <t>2287-0075 </t>
  </si>
  <si>
    <t>วารสารการพัฒนาสุขภาพชุมชน มหาวิทยาลัยขอนแก่น </t>
  </si>
  <si>
    <t>Community Health Development Quarterly Khon Kaen University </t>
  </si>
  <si>
    <t>https://home.kku.ac.th/chd/index.php?lang=en </t>
  </si>
  <si>
    <t>2773-8884 </t>
  </si>
  <si>
    <t>วารสารการยศาสตร์ไทย </t>
  </si>
  <si>
    <t>Thai Journal of Ergonomics </t>
  </si>
  <si>
    <t>https://he01.tci-thaijo.org/index.php/TJE/index </t>
  </si>
  <si>
    <t>0125-3778 </t>
  </si>
  <si>
    <t>วารสารการวัดผลการศึกษา </t>
  </si>
  <si>
    <t>Journal of Education Measurement </t>
  </si>
  <si>
    <t>http://eptb.swu.ac.th/ </t>
  </si>
  <si>
    <t>2651-1444 </t>
  </si>
  <si>
    <t>วารสารการวัดผลการศึกษา มหาวิทยาลัยมหาสารคาม </t>
  </si>
  <si>
    <t>Journal of Educational Measurement Mahasarakham University </t>
  </si>
  <si>
    <t>https://so02.tci-thaijo.org/index.php/jemmsu </t>
  </si>
  <si>
    <t>ยกเลิก ISSN : 0858-5520</t>
  </si>
  <si>
    <t>ยกเลิกการตีพิมพ์รูปเล่มวารสาร โดยจะเผยแพร่แบบออนไลน์เพียงทางเดียว ตั้งแต่ปีที่ 27 ฉบับที่ 2 กรกฎาคม-ธันวาคม 2564 เป็นต้นไป</t>
  </si>
  <si>
    <t>1906-3016 </t>
  </si>
  <si>
    <t>2697-5017 </t>
  </si>
  <si>
    <t>วารสารการวิจัย กาสะลองคำ มหาวิทยาลัยราชภัฏเชียงราย </t>
  </si>
  <si>
    <t>Kasalongkham Research Journal Chiangrai Rajabhat University </t>
  </si>
  <si>
    <t>https://so04.tci-thaijo.org/index.php/ksk </t>
  </si>
  <si>
    <t>1905-2219 </t>
  </si>
  <si>
    <t>2730-2075 </t>
  </si>
  <si>
    <t>วารสารการวิจัยการบริหารการพัฒนา </t>
  </si>
  <si>
    <t>The Journal of Development Administrator Research </t>
  </si>
  <si>
    <t>https://so01.tci-thaijo.org/index.php/JDAR/index </t>
  </si>
  <si>
    <t>1906-456X </t>
  </si>
  <si>
    <t>วารสารการวิจัยการพัฒนาการบริหาร </t>
  </si>
  <si>
    <t>The Journal of Administration Development Research </t>
  </si>
  <si>
    <t>http://www.CFS THAILAND.COM </t>
  </si>
  <si>
    <t>1905-7121 </t>
  </si>
  <si>
    <t>วารสารการวิจัยเพื่อพัฒนาชุมชน </t>
  </si>
  <si>
    <t>Journal of Community Development Research </t>
  </si>
  <si>
    <t>Currently known as: วารสารการวิจัยเพื่อพัฒนาชุมชน (มนุษยศาสตร์และสังคมศาสตร์) | Journal of Community Development Research (Humanities and Social Sciences) (Vol.6 No.2 July-December 2013-present) </t>
  </si>
  <si>
    <t>วารสารการวิจัยเพื่อพัฒนาชุมชน (มนุษยศาสตร์และสังคมศาสตร์) </t>
  </si>
  <si>
    <t>Journal of Community Development Research (Humanities and Social Sciences) </t>
  </si>
  <si>
    <t>http://www.journal.nu.ac.th/JCDR </t>
  </si>
  <si>
    <t>1906-9685 </t>
  </si>
  <si>
    <t>วารสารการวิเคราะห์ไม่เชิงเส้นและการหาค่าเหมาะที่สุด: ทฤษฎีและการประยุกต์ </t>
  </si>
  <si>
    <t>Journal of Nonlinear Analysis and Optimization: Theory &amp; Applications </t>
  </si>
  <si>
    <t>http://www.math.sci.nu.ac.th/ojs302/index.php/jnao/about </t>
  </si>
  <si>
    <t>0858-0405 </t>
  </si>
  <si>
    <t>วารสารการศึกษาพยาบาล </t>
  </si>
  <si>
    <t>Journal of Nursing Education </t>
  </si>
  <si>
    <t>Currently known as: ISSN : 1906-1773, วารสารการพยาบาลและการศึกษา | Journal of Nursing and Education (Vol.1 No.1 2007 - present) </t>
  </si>
  <si>
    <t>1905-2693 </t>
  </si>
  <si>
    <t>วารสารการศึกษาและการพัฒนาสังคม </t>
  </si>
  <si>
    <t>Journal of Education and Social Development </t>
  </si>
  <si>
    <t>https://edu.buu.ac.th/vesd/vesd_journal.html </t>
  </si>
  <si>
    <t>2697-5955 </t>
  </si>
  <si>
    <t>2697-5963 </t>
  </si>
  <si>
    <t>วารสารการสื่อสาร มหาวิทยาลัยราชภัฏเชียงราย </t>
  </si>
  <si>
    <t>CRRU Journal of Communication </t>
  </si>
  <si>
    <t>1906-2591 </t>
  </si>
  <si>
    <t>2673-0545 </t>
  </si>
  <si>
    <t>วารสารการสื่อสารมวลชน </t>
  </si>
  <si>
    <t>Journal of Mass Communication </t>
  </si>
  <si>
    <t>https://so03.tci-thaijo.org/index.php/masscomm </t>
  </si>
  <si>
    <t>2465-3756 </t>
  </si>
  <si>
    <t>วารสารการสื่อสารและการจัดการ นิด้า </t>
  </si>
  <si>
    <t>Journal of Communication and Management NIDA </t>
  </si>
  <si>
    <t>http://www.gscm.nida.ac.th/th/e-journal.php </t>
  </si>
  <si>
    <t>0859-5453 </t>
  </si>
  <si>
    <t>วารสารการส่งเสริมสุขภาพและอนามัยสิ่งแวดล้อม </t>
  </si>
  <si>
    <t>Thailand Journal of Health Promotion and Environmental Health </t>
  </si>
  <si>
    <t>https://thaidj.org/index.php/tjha/index </t>
  </si>
  <si>
    <t>2586-8985 </t>
  </si>
  <si>
    <t>2730-2997 </t>
  </si>
  <si>
    <t>วารสารการอาชีวศึกษาภาคกลาง </t>
  </si>
  <si>
    <t>Vocational Education Central Region Journal </t>
  </si>
  <si>
    <t>https://so06.tci-thaijo.org/index.php/IVECJournal/ </t>
  </si>
  <si>
    <t>2229-1806 </t>
  </si>
  <si>
    <t>วารสารการอาชีวะและเทคนิคศึกษา </t>
  </si>
  <si>
    <t>Journal of Vocational and Technical Education </t>
  </si>
  <si>
    <t>http://ojs.kmutnb.ac.th/index.php/JVTE </t>
  </si>
  <si>
    <t>หยุดตีพิมพ์ โดยมีการเผยแพร่ปีที่ 10 ฉบับที่ 19 มกราคม-มิถุนายน 2563 เป็นฉบับสุดท้าย  </t>
  </si>
  <si>
    <t>1686-5103 </t>
  </si>
  <si>
    <t>วารสารการเกษตรราชภัฏ </t>
  </si>
  <si>
    <t>Rajabhat Agriculture Journal </t>
  </si>
  <si>
    <t>http://kjna.ubru.ac.th/ </t>
  </si>
  <si>
    <t>1906-506X </t>
  </si>
  <si>
    <t>2697-4975 </t>
  </si>
  <si>
    <t>วารสารการเมือง การบริหาร และกฎหมาย </t>
  </si>
  <si>
    <t>Journal of Politics, Administration and Law </t>
  </si>
  <si>
    <t>https://so03.tci-thaijo.org/index.php/polscilaw_journal </t>
  </si>
  <si>
    <t>2228-8562 </t>
  </si>
  <si>
    <t>2697-3790 </t>
  </si>
  <si>
    <t>วารสารการเมืองการปกครอง </t>
  </si>
  <si>
    <t>Journal of Politics and Governance </t>
  </si>
  <si>
    <t>https://so03.tci-thaijo.org/index.php/jopag </t>
  </si>
  <si>
    <t>1685-991X </t>
  </si>
  <si>
    <t>2730-2652 </t>
  </si>
  <si>
    <t>วารสารการแพทย์แผนไทยและการแพทย์ทางเลือก </t>
  </si>
  <si>
    <t>Journal of Thai Traditional and Alternative Medicine </t>
  </si>
  <si>
    <t>https://he01.tci-thaijo.org/index.php/JTTAM </t>
  </si>
  <si>
    <t>2651-1886 </t>
  </si>
  <si>
    <t>2651-2084 </t>
  </si>
  <si>
    <t>วารสารการแพทย์และวิทยาศาสตร์สุขภาพ </t>
  </si>
  <si>
    <t>Journal of Medicine and Health Sciences </t>
  </si>
  <si>
    <t>https://he01.tci-thaijo.org/index.php/jmhs </t>
  </si>
  <si>
    <t>Formerly known as: ISSN : 0859-3299, เวชสารคณะแพทยศาสตร์ มหาวิทยาลัยศรีนครินทรวิโรฒ | Medical Journal of Srinakharinwirot </t>
  </si>
  <si>
    <t>2673-0383 </t>
  </si>
  <si>
    <t>วารสารการแพทย์และสาธารณสุข มหาวิทยาลัยอุบลราชธานี </t>
  </si>
  <si>
    <t>Journal of Medicine and Public Health, Ubon Ratchathani University </t>
  </si>
  <si>
    <t>https://he01.tci-thaijo.org/index.php/jmpubu/index </t>
  </si>
  <si>
    <t>2773-8965 </t>
  </si>
  <si>
    <t>วารสารการแพทย์และสาธารณสุขเขต 4 </t>
  </si>
  <si>
    <t>Journal of Medical and Public Health Region 4 </t>
  </si>
  <si>
    <t>https://he01.tci-thaijo.org/index.php/JMPH4/index </t>
  </si>
  <si>
    <t>0857-2895 </t>
  </si>
  <si>
    <t>2730-2687 </t>
  </si>
  <si>
    <t>วารสารการแพทย์โรงพยาบาลศรีสะเกษ สุรินทร์ บุรีรัมย์ </t>
  </si>
  <si>
    <t>Medical Journal of Srisaket Surin Buriram Hospitals </t>
  </si>
  <si>
    <t>https://he02.tci-thaijo.org/index.php/MJSSBH </t>
  </si>
  <si>
    <t>0858-6632 </t>
  </si>
  <si>
    <t>2697-4118 </t>
  </si>
  <si>
    <t>วารสารการแพทย์โรงพยาบาลอุดรธานี </t>
  </si>
  <si>
    <t>Udonthani Hospital Medical Journal </t>
  </si>
  <si>
    <t>https://he02.tci-thaijo.org/index.php/udhhosmj </t>
  </si>
  <si>
    <t>0125-3794 </t>
  </si>
  <si>
    <t>วารสารกีฏและสัตววิทยา </t>
  </si>
  <si>
    <t>Entomology and Zoology Gazette </t>
  </si>
  <si>
    <t>0858-0944 </t>
  </si>
  <si>
    <t>วารสารกุมารเวชศาสตร์ </t>
  </si>
  <si>
    <t>Thai Journal of Pediatrics </t>
  </si>
  <si>
    <t>1513-9980 </t>
  </si>
  <si>
    <t>วารสารก้าวทันโลกวิทยาศาสตร์ </t>
  </si>
  <si>
    <t>Advanced Science Journal </t>
  </si>
  <si>
    <t>2408-2635 </t>
  </si>
  <si>
    <t>2673-0006 </t>
  </si>
  <si>
    <t>วารสารข่ายงานวิศวกรรมอุตสาหการไทย </t>
  </si>
  <si>
    <t>Thai Industrial Engineering Network Journal </t>
  </si>
  <si>
    <t>https://ph02.tci-thaijo.org/index.php/ienj </t>
  </si>
  <si>
    <t>2350-9775 </t>
  </si>
  <si>
    <t>วารสารคณะทันตแพทยศาสตร์ มหาวิทยาลัยสงขลานครินทร์ </t>
  </si>
  <si>
    <t>Songklanakarin Dental Journal </t>
  </si>
  <si>
    <t>http://www.dent.psu.ac.th/unit/journal/index.php </t>
  </si>
  <si>
    <t>0125-7021 </t>
  </si>
  <si>
    <t>วารสารคณะพยาบาลศาสตร์ มหาวิทยาลัยขอนแก่น </t>
  </si>
  <si>
    <t>Journal of Faculty of Nursing, KKU. </t>
  </si>
  <si>
    <t>Currently known as: วารสารพยาบาลศาสตร์และสุขภาพ | Journal of Nursing Science and Health (Vol.32 No.1 2009-present) </t>
  </si>
  <si>
    <t>0858-4338 </t>
  </si>
  <si>
    <t>วารสารคณะพยาบาลศาสตร์ มหาวิทยาลัยบูรพา </t>
  </si>
  <si>
    <t>The Journal of Faculty of Nursing Burapha University </t>
  </si>
  <si>
    <t>https://he02.tci-thaijo.org/index.php/Nubuu </t>
  </si>
  <si>
    <t>1513-3613 </t>
  </si>
  <si>
    <t>วารสารคณะพลศึกษา </t>
  </si>
  <si>
    <t>Journal of Faculty of Physical Education </t>
  </si>
  <si>
    <t>http://www.peswu-journal.info/ </t>
  </si>
  <si>
    <t>0858-4788 </t>
  </si>
  <si>
    <t>วารสารคณิตศาสตร์ โดย สมาคมคณิตศาสตร์แห่งประเทศไทย ในพระบรมราชูปถัมภ์ </t>
  </si>
  <si>
    <t>Math Journal by the Mathematical Association of Thailand </t>
  </si>
  <si>
    <t>https://ph02.tci-thaijo.org/index.php/MJMATh </t>
  </si>
  <si>
    <t>2351-0943 </t>
  </si>
  <si>
    <t>2586-8969 </t>
  </si>
  <si>
    <t>วารสารครุพิบูล คณะครุศาสตร์ มหาวิทยาลัยราชภัฏพิบูลสงคราม </t>
  </si>
  <si>
    <t>Journal of Faculty of Education Pibulsongkram Rajabhat University </t>
  </si>
  <si>
    <t>https://so02.tci-thaijo.org/index.php/edupsru </t>
  </si>
  <si>
    <t>2630-0761 </t>
  </si>
  <si>
    <t>2774-1370 </t>
  </si>
  <si>
    <t>วารสารครุศาสตร์ </t>
  </si>
  <si>
    <t>EDUCATION JOURNAL </t>
  </si>
  <si>
    <t>https://so02.tci-thaijo.org/index.php/edunsrujo </t>
  </si>
  <si>
    <t>1685-2699 </t>
  </si>
  <si>
    <t>2630-0125 </t>
  </si>
  <si>
    <t>วารสารครุศาสตร์ มหาวิทยาลัยราชภัฏมหาสารคาม </t>
  </si>
  <si>
    <t>Journal of Education Rajabhat Maha Sarakham University </t>
  </si>
  <si>
    <t>https://so06.tci-thaijo.org/index.php/edu-rmu/ </t>
  </si>
  <si>
    <t>0859-8835 </t>
  </si>
  <si>
    <t>2651-2017 </t>
  </si>
  <si>
    <t>วารสารครุศาสตร์ จุฬาลงกรณ์มหาวิทยาลัย </t>
  </si>
  <si>
    <t>Journal of Education Studies </t>
  </si>
  <si>
    <t>https://so02.tci-thaijo.org/index.php/EDUCU </t>
  </si>
  <si>
    <t>2392-5507 </t>
  </si>
  <si>
    <t>2673-0030 </t>
  </si>
  <si>
    <t>วารสารครุศาสตร์ปริทรรศน์ คณะครุศาสตร์ มหาวิทยาลัยมหาจุฬาลงกรณราชวิทยาลัย </t>
  </si>
  <si>
    <t>Journal of Educational Review Faculty of Educational in MCU </t>
  </si>
  <si>
    <t>https://so02.tci-thaijo.org/index.php/EDMCU </t>
  </si>
  <si>
    <t>ยกเลิกการจัดทำรูปเล่มวารสาร ตั้งแต่ปีที่ 6 ฉบับที่ 1 มกราคม-เมษายน 2562 เป็นต้นไป, ISSN : 2392-5507 </t>
  </si>
  <si>
    <t>1685-3954 </t>
  </si>
  <si>
    <t>2651-0596 </t>
  </si>
  <si>
    <t>วารสารครุศาสตร์อุตสาหกรรม </t>
  </si>
  <si>
    <t>Journal of Industrial Education </t>
  </si>
  <si>
    <t>https://ph01.tci-thaijo.org/index.php/JIE </t>
  </si>
  <si>
    <t>2651-1649 </t>
  </si>
  <si>
    <t>วารสารควบคุมโรค </t>
  </si>
  <si>
    <t>Disease Control Journal </t>
  </si>
  <si>
    <t>https://he01.tci-thaijo.org/index.php/DCJ </t>
  </si>
  <si>
    <t>An online-only journal </t>
  </si>
  <si>
    <t>2586-8918 </t>
  </si>
  <si>
    <t>วารสารความปลอดภัยและสุขภาพ </t>
  </si>
  <si>
    <t>Journal of Safety and Health </t>
  </si>
  <si>
    <t>https://he01.tci-thaijo.org/index.php/JSH </t>
  </si>
  <si>
    <t>ISSN (เดิม) : 1905-8160 </t>
  </si>
  <si>
    <t>0125-8095 </t>
  </si>
  <si>
    <t>วารสารความหลากหลายทางวัฒนธรรม </t>
  </si>
  <si>
    <t>Journal of Isan Studies </t>
  </si>
  <si>
    <t>https://culturalscience.msu.ac.th/journal/ </t>
  </si>
  <si>
    <t>ชื่อวารสาร (เดิม) คือ วารสารอีสานศึกษาความหลากหลายทางวัฒนธรรม | Journal of isan Studies Cultural Diversity แก้ไข ณ วันที่ 25 ก.ค. 2554 </t>
  </si>
  <si>
    <t>0857-1384 </t>
  </si>
  <si>
    <t>วารสารคหเศรษฐศาสตร์ </t>
  </si>
  <si>
    <t>Journal of Home Economics </t>
  </si>
  <si>
    <t>http://www.thea.or.th/journal </t>
  </si>
  <si>
    <t>1686-9443 </t>
  </si>
  <si>
    <t>2730-3195 </t>
  </si>
  <si>
    <t>วารสารคุณภาพชีวิตกับกฎหมาย </t>
  </si>
  <si>
    <t>Quality of Life and Law Journal </t>
  </si>
  <si>
    <t>https://so05.tci-thaijo.org/index.php/QLLJ </t>
  </si>
  <si>
    <t>1905-2960 </t>
  </si>
  <si>
    <t>วารสารจักษุธรรมศาสตร์ </t>
  </si>
  <si>
    <t>Thammasat Thai Journal of Ophthalmology </t>
  </si>
  <si>
    <t>เปลี่ยน ISSN และชื่อวารสารใหม่ คือ ISSN: 2586-8349, Eye South East Asia ตั้งแต่ปีที่ 12 ฉบับที่ 1 2558 (Vol.12 No.1 2017) เป็นต้นไป </t>
  </si>
  <si>
    <t>0858-0006 </t>
  </si>
  <si>
    <t>วารสารจันทรเกษมสาร </t>
  </si>
  <si>
    <t>Chandrakasem Rajabhat University Journal </t>
  </si>
  <si>
    <t>เปลี่ยนชื่อวารสารภาษาอังกฤษ (ใหม่) คือ Journal of Chandrakasemsarn ตั้งแต่ปีที่ 21 ฉบับที่ 40 มกราคม-มิถุนายน 2558 เป็นต้นไป </t>
  </si>
  <si>
    <t>2651-1975 </t>
  </si>
  <si>
    <t>Journal of Chandrakasemsarn </t>
  </si>
  <si>
    <t>https://li01.tci-thaijo.org/index.php/crujournal </t>
  </si>
  <si>
    <t>เริ่มใช้ชื่อวารสารภาษาอังกฤษใหม่ ตั้งแต่ปีที่ 21 ฉบับที่ 40 มกราคม-มิถุนายน 2558 เป็นต้นไป</t>
  </si>
  <si>
    <t>ชื่อวารสารภาษาอังกฤษ (เดิม) คือ Chandrakasem Rajabhat University Journal</t>
  </si>
  <si>
    <t>1905-565X </t>
  </si>
  <si>
    <t>วารสารจิตพฤติกรรมศาสตร์ : ระบบพฤติกรรมไทย </t>
  </si>
  <si>
    <t>Journal of Psycho-Behavioral Science : Thai Behavioral System </t>
  </si>
  <si>
    <t>http://www2.nrct.go.th/ePublishing/ejournalmoralbehavior.aspx </t>
  </si>
  <si>
    <t>0858-8627 </t>
  </si>
  <si>
    <t>วารสารจิตวิทยา </t>
  </si>
  <si>
    <t>Journal of Psychology </t>
  </si>
  <si>
    <t>http://thaipsychological.com/ </t>
  </si>
  <si>
    <t>2286-6663 </t>
  </si>
  <si>
    <t>วารสารจิตวิทยา มหาวิทยาลัยเกษมบัณฑิต </t>
  </si>
  <si>
    <t>Journal of Psychology Kasem Bundit University </t>
  </si>
  <si>
    <t>http://journal.psy.kbu.ac.th/ </t>
  </si>
  <si>
    <t>0125-1422 </t>
  </si>
  <si>
    <t>วารสารจิตวิทยาคลินิก </t>
  </si>
  <si>
    <t>Journal of Clinical Psychology </t>
  </si>
  <si>
    <t>http://www.journalclinicpsy.org/ </t>
  </si>
  <si>
    <t>เปลี่ยนชื่อวารสารภาษาอังกฤษ (ใหม่) คือ Thai Journal of Clinical Psychology ตั้งแต่ปีที่ 48 ฉบับที่ 1 มกราคม-มิถุนายน 2560 (Vol.48 No.1 2017) เป็นต้นไป </t>
  </si>
  <si>
    <t>Thai Journal of Clinical Psychology </t>
  </si>
  <si>
    <t>https://so03.tci-thaijo.org/index.php/tci-thaijclinicpsy </t>
  </si>
  <si>
    <t>เปลี่ยนชื่อวารสารภาษาไทย (ใหม่) คือ วารสารจิตวิทยาคลินิกไทย, E-ISSN: 2774-1087 ตั้งแต่ปีที่ 52 ฉบับที่ 1 มกราคม-มิถุนายน 2564 เป็นต้นไป</t>
  </si>
  <si>
    <t>เริ่มใช้ชื่อวารสารภาษาอังกฤษใหม่ ตั้งแต่ปีที่ 48 ฉบับที่ 1 มกราคม-มิถุนายน 2560 เป็นต้นไป</t>
  </si>
  <si>
    <t>ชื่อวารสารภาษาอังกฤษ (เดิม) คือ Journal of Clinical Psychology</t>
  </si>
  <si>
    <t>2774-1087 </t>
  </si>
  <si>
    <t>วารสารจิตวิทยาคลินิกไทย </t>
  </si>
  <si>
    <t>เริ่มใช้ E-ISSN, ชื่อวารสารภาษาไทยใหม่ ตั้งแต่ปีที่ 52 ฉบับที่ 1 มกราคม-มิถุนายน 2564</t>
  </si>
  <si>
    <t>ชื่อวารสารภาษาไทย (เดิม) คือ วารสารจิตวิทยาคลินิก</t>
  </si>
  <si>
    <t>2697-6242 </t>
  </si>
  <si>
    <t>วารสารจิตเวชวิทยาสาร </t>
  </si>
  <si>
    <t>Academic Psychiatry and Psychology Journal </t>
  </si>
  <si>
    <t>https://he01.tci-thaijo.org/index.php/APPJ </t>
  </si>
  <si>
    <t>Formerly known as: ISSN: 0857-2127, E-ISSN: 2586-8748, วารสารสวนปรุง | Bulletin of Suanprung </t>
  </si>
  <si>
    <t>1905-9582 </t>
  </si>
  <si>
    <t>วารสารจีนวิทยา </t>
  </si>
  <si>
    <t>Journal of Sinology </t>
  </si>
  <si>
    <t>https://journal.mfu.ac.th/index.php/jsino </t>
  </si>
  <si>
    <t>1905-1972 </t>
  </si>
  <si>
    <t>2821-9945 </t>
  </si>
  <si>
    <t>วารสารจีนศึกษา </t>
  </si>
  <si>
    <t>Chinese Studies Journal </t>
  </si>
  <si>
    <t>https://so01.tci-thaijo.org/index.php/CSJ </t>
  </si>
  <si>
    <t>ยกเลิกการตีพิมพ์รูปเล่มวารสาร โดยจะเผยแพร่แบบออนไลน์เพียงทางเดียว </t>
  </si>
  <si>
    <t>2286-9581 </t>
  </si>
  <si>
    <t>2697-4703 </t>
  </si>
  <si>
    <t>วารสารชุมชนวิจัย มหาวิทยาลัยราชภัฏนครราชสีมา </t>
  </si>
  <si>
    <t>NRRU Community Research Journal </t>
  </si>
  <si>
    <t>https://so04.tci-thaijo.org/index.php/NRRU </t>
  </si>
  <si>
    <t>1513-5462 </t>
  </si>
  <si>
    <t>2730-1826 </t>
  </si>
  <si>
    <t>วารสารช่อพะยอม </t>
  </si>
  <si>
    <t>Chophayom Journal </t>
  </si>
  <si>
    <t>https://so01.tci-thaijo.org/index.php/ejChophayom </t>
  </si>
  <si>
    <t>2697-648X </t>
  </si>
  <si>
    <t>วารสารญี่ปุ่นศึกษา </t>
  </si>
  <si>
    <t>Japanese Journal Studies  </t>
  </si>
  <si>
    <t>https://so02.tci-thaijo.org/index.php/japanese/index </t>
  </si>
  <si>
    <t>ISSN (เดิม) : 0125-6416</t>
  </si>
  <si>
    <t>เปลี่ยนชื่อวารสาร (ใหม่) คือ วารสารญี่ปุ่นศึกษาธรรมศาสตร์ | Thammasat Journal of Japanese Studies ตั้งแต่ปีที่ 39 ฉบับที่ 1 มกราคม-มิถุนายน 2565 เป็นต้นไป</t>
  </si>
  <si>
    <t>2821-9619 </t>
  </si>
  <si>
    <t>2821-9627 </t>
  </si>
  <si>
    <t>วารสารญี่ปุ่นศึกษาธรรมศาสตร์ </t>
  </si>
  <si>
    <t>Thammasat Journal of Japanese Studies  </t>
  </si>
  <si>
    <t>เริ่มใช้ชื่อวารสารใหม่ ตั้งแต่ปีที่ 39 ฉบับที่ 1 มกราคม-มิถุนายน 2565 เป็นต้นไป</t>
  </si>
  <si>
    <t>ISSN และชื่อวารสาร (เดิม) คือ ISSN: 2697-648X, วารสารญี่ปุ่นศึกษา | Japanese Journal Studies</t>
  </si>
  <si>
    <t>2697-4053 </t>
  </si>
  <si>
    <t>วารสารดนตรีบ้านสมเด็จฯ </t>
  </si>
  <si>
    <t>Bansomdej Music Journal </t>
  </si>
  <si>
    <t>http://ejs.bsru.ac.th/musicjournal/ </t>
  </si>
  <si>
    <t>1905-2707 </t>
  </si>
  <si>
    <t>วารสารดนตรีรังสิต </t>
  </si>
  <si>
    <t>Rangsit Music Journal </t>
  </si>
  <si>
    <t>https://so06.tci-thaijo.org/index.php/rmj </t>
  </si>
  <si>
    <t>2465-356X </t>
  </si>
  <si>
    <t>วารสารดนตรีและการแสดง </t>
  </si>
  <si>
    <t>Music and Performing Arts Journal </t>
  </si>
  <si>
    <t>https://so06.tci-thaijo.org/index.php/Mupabuujournal/index </t>
  </si>
  <si>
    <t>2229-1148 </t>
  </si>
  <si>
    <t>วารสารดุษฎีบัณฑิตทางสังคมศาสตร์ </t>
  </si>
  <si>
    <t>Ph.D. in Social Sciences Journal </t>
  </si>
  <si>
    <t>https://so05.tci-thaijo.org/index.php/phdssj </t>
  </si>
  <si>
    <t>2651-1436 </t>
  </si>
  <si>
    <t>2651-1460 </t>
  </si>
  <si>
    <t>วารสารด้านการบริหารรัฐกิจและการเมือง </t>
  </si>
  <si>
    <t>Journal of Public Administration and Politics </t>
  </si>
  <si>
    <t>https://so03.tci-thaijo.org/index.php/papojournal </t>
  </si>
  <si>
    <t>ISSN (เดิม) : 1685-5779 </t>
  </si>
  <si>
    <t>0125-8303 </t>
  </si>
  <si>
    <t>วารสารทรัพยากรมนุษย์ </t>
  </si>
  <si>
    <t>Human Resource Journal </t>
  </si>
  <si>
    <t>0857-880X </t>
  </si>
  <si>
    <t>2697-665X </t>
  </si>
  <si>
    <t>วารสารทันตาภิบาล </t>
  </si>
  <si>
    <t>Thai Dental Nurse Journal </t>
  </si>
  <si>
    <t>https://he02.tci-thaijo.org/index.php/TDNJ </t>
  </si>
  <si>
    <t>0215-2534 </t>
  </si>
  <si>
    <t>วารสารทันตแพทยศาสตร์ จุฬาลงกรณ์มหาวิทยาลัย </t>
  </si>
  <si>
    <t>Chulalongkorn University Dental Journal </t>
  </si>
  <si>
    <t>http://www.dent.chula.ac.th/cudj/index.php </t>
  </si>
  <si>
    <t>วารสารธรรมชาติวิทยาแห่งจุฬาลงกรณ์มหาวิทยาลัย </t>
  </si>
  <si>
    <t>The Natural History Journal of Chulalongkorn University </t>
  </si>
  <si>
    <t>Currently known as: Tropical Natural History (Vol.10 No.1 2010 - present). </t>
  </si>
  <si>
    <t>2408-1892 </t>
  </si>
  <si>
    <t>2651-2262 </t>
  </si>
  <si>
    <t>วารสารธรรมธารา </t>
  </si>
  <si>
    <t>Dhammadhara Journal of Buddhist Studies </t>
  </si>
  <si>
    <t>https://so01.tci-thaijo.org/index.php/dhammadhara </t>
  </si>
  <si>
    <t>0125-3670 </t>
  </si>
  <si>
    <t>2651-0928 </t>
  </si>
  <si>
    <t>วารสารธรรมศาสตร์ </t>
  </si>
  <si>
    <t>Thammasat University Journal </t>
  </si>
  <si>
    <t>http://tujournals.tu.ac.th/thammasatjournal/ </t>
  </si>
  <si>
    <t>1905-713X </t>
  </si>
  <si>
    <t>วารสารธุรกิจปริทัศน์ </t>
  </si>
  <si>
    <t>Business Review Journal </t>
  </si>
  <si>
    <t>https://so01.tci-thaijo.org/index.php/bahcuojs </t>
  </si>
  <si>
    <t>2773-9775 </t>
  </si>
  <si>
    <t>วารสารนวัตกรรมการจัดการศึกษาและการวิจัย </t>
  </si>
  <si>
    <t>Journal of Educational Management and Research Innovation </t>
  </si>
  <si>
    <t>https://so02.tci-thaijo.org/index.php/jemri </t>
  </si>
  <si>
    <t>2229-1598 </t>
  </si>
  <si>
    <t>2697-4460 </t>
  </si>
  <si>
    <t>วารสารนวัตกรรมการบริหารและการจัดการ </t>
  </si>
  <si>
    <t>JOURNAL OF ADMINISTRATIVE AND MANAGEMENT </t>
  </si>
  <si>
    <t>https://so02.tci-thaijo.org/index.php/RCIM </t>
  </si>
  <si>
    <t>2730-1672 </t>
  </si>
  <si>
    <t>วารสารนวัตกรรมการศึกษาและการวิจัย </t>
  </si>
  <si>
    <t>Journal of Educational Innovation and Research </t>
  </si>
  <si>
    <t>https://so03.tci-thaijo.org/index.php/jeir </t>
  </si>
  <si>
    <t>2408-2481 </t>
  </si>
  <si>
    <t>วารสารนวัตกรรมการเรียนรู้ มหาวิทยาลัยวลัยลักษณ์ </t>
  </si>
  <si>
    <t>Journal of Learning Innovations Walailak University </t>
  </si>
  <si>
    <t>https://so03.tci-thaijo.org/index.php/jliwu </t>
  </si>
  <si>
    <t>เปลี่ยนชื่อวารสารภาษาอังกฤษ (ใหม่) คือ Walailak Journal of Learning Innovations ตั้งแต่ปีที่ 5 ฉบับที่ 2 กรกฎาคม-ธันวาคม 2562 เป็นต้นไป </t>
  </si>
  <si>
    <t>2730-1508 </t>
  </si>
  <si>
    <t>Walailak Journal of Learning Innovations </t>
  </si>
  <si>
    <t>เริ่มใช้ชื่อวารสารภาษาอังกฤษใหม่ ตั้งแต่ปีที่ 5 ฉบับที่ 2 กรกฎาคม-ธันวาคม 2562 เป็นต้นไป</t>
  </si>
  <si>
    <t>ชื่อวารสารภาษาอังกฤษ (เดิม) คือ Journal of Learning Innovations Walailak University</t>
  </si>
  <si>
    <t>2586-8896 </t>
  </si>
  <si>
    <t>วารสารนวัตกรรมสังคม </t>
  </si>
  <si>
    <t>Journal of Social Innovation </t>
  </si>
  <si>
    <t>jsi.rsu.ac.th </t>
  </si>
  <si>
    <t>2465-4477 </t>
  </si>
  <si>
    <t>2697-6277 </t>
  </si>
  <si>
    <t>วารสารนวัตกรรมและการจัดการ มหาวิทยาลัยราชภัฏสวนสุนันทา </t>
  </si>
  <si>
    <t>Journal of Innovation and Management, Suan Sunandha Rajabhat University </t>
  </si>
  <si>
    <t>https://so03.tci-thaijo.org/index.php/journalcim </t>
  </si>
  <si>
    <t>2651-0960 </t>
  </si>
  <si>
    <t>วารสารนักบริหาร </t>
  </si>
  <si>
    <t>Executive Journal </t>
  </si>
  <si>
    <t>https://so01.tci-thaijo.org/index.php/executivejournal </t>
  </si>
  <si>
    <t>Formerly known as: ISSN : 0125-4960, An online-only journal  </t>
  </si>
  <si>
    <t>1906-8735 </t>
  </si>
  <si>
    <t>2651-1223 </t>
  </si>
  <si>
    <t>วารสารนาคบุตรปริทรรศน์ มหาวิทยาลัยราชภัฏนครศรีธรรมราช </t>
  </si>
  <si>
    <t>Narkbhutparitat Journal Nakhon Si Thammarat Rajabhat University </t>
  </si>
  <si>
    <t>https://so04.tci-thaijo.org/index.php/nakboot </t>
  </si>
  <si>
    <t>2350-9767 </t>
  </si>
  <si>
    <t>วารสารนานาชาติ มหาวิทยาลัยขอนแก่น สาขามนุษยศาสตร์และสังคมศาสตร์ </t>
  </si>
  <si>
    <t>KKU International Journal of Humanities and Social Sciences </t>
  </si>
  <si>
    <t>https://so04.tci-thaijo.org/index.php/KKUIJ </t>
  </si>
  <si>
    <t>2773-9074 </t>
  </si>
  <si>
    <t>วารสารนานาชาติคอมพิวเตอร์และระบบสารสนเทศประยุกต์ </t>
  </si>
  <si>
    <t>International Journal of Applied Computer Technology and Information Systems </t>
  </si>
  <si>
    <t>http://203.158.98.12/actisjournal/index.php/IJACTIS </t>
  </si>
  <si>
    <t>ISSN (เดิม): 2229-0338</t>
  </si>
  <si>
    <t>1513-4164 </t>
  </si>
  <si>
    <t>2651-1983 </t>
  </si>
  <si>
    <t>วารสารนิด้าภาษาและการสื่อสาร </t>
  </si>
  <si>
    <t>NIDA Journal of Language and Communication </t>
  </si>
  <si>
    <t>http://lcjournal.nida.ac.th/ </t>
  </si>
  <si>
    <t>2539-7222 </t>
  </si>
  <si>
    <t>วารสารนิติ รัฐกิจ และสังคมศาสตร์ สำนักวิชานิติศาสตร์ มหาวิทยาลัยราชภัฏเชียงราย </t>
  </si>
  <si>
    <t>The Journal of Law, Public Administration and Social Science, School of Law Chiang Rai Rajabhat University </t>
  </si>
  <si>
    <t>https://so06.tci-thaijo.org/index.php/lawcrru </t>
  </si>
  <si>
    <t>0857-3867 </t>
  </si>
  <si>
    <t>2673-091X </t>
  </si>
  <si>
    <t>วารสารนิติศาสตร์ มหาวิทยาลัยธรรมศาสตร์ </t>
  </si>
  <si>
    <t>Thammasat Law Journal </t>
  </si>
  <si>
    <t>https://so05.tci-thaijo.org/index.php/tulawjournal </t>
  </si>
  <si>
    <t>1906-425X </t>
  </si>
  <si>
    <t>2465-3829 </t>
  </si>
  <si>
    <t>วารสารนิติศาสตร์ มหาวิทยาลัยนเรศวร </t>
  </si>
  <si>
    <t>Naresuan University Law Journal </t>
  </si>
  <si>
    <t>https://so04.tci-thaijo.org/index.php/lawnujournal </t>
  </si>
  <si>
    <t>2228-9526 </t>
  </si>
  <si>
    <t>วารสารนิติศาสตร์ มหาวิทยาลัยอัสสัมชัญ </t>
  </si>
  <si>
    <t>Assumption University Law Journal </t>
  </si>
  <si>
    <t>http://www.assumptionjournal.au.edu/index.php/LawJournal </t>
  </si>
  <si>
    <t>2774-0765 </t>
  </si>
  <si>
    <t>2774-020X </t>
  </si>
  <si>
    <t>วารสารนิติศาสตร์ มหาวิทยาลัยแม่ฟ้าหลวง </t>
  </si>
  <si>
    <t>Mae Fah Luang University Law Journal </t>
  </si>
  <si>
    <t>https://so08.tci-thaijo.org/index.php/MFULJ </t>
  </si>
  <si>
    <t>ISSN (เดิม) : 1906-7739 </t>
  </si>
  <si>
    <t>2586-8802 </t>
  </si>
  <si>
    <t>2651-2157 </t>
  </si>
  <si>
    <t>วารสารนิติศาสตร์และสังคมท้องถิ่น </t>
  </si>
  <si>
    <t>Law and Local Society Journal </t>
  </si>
  <si>
    <t>https://so04.tci-thaijo.org/index.php/llsj </t>
  </si>
  <si>
    <t>1685-9723 </t>
  </si>
  <si>
    <t>2586-9604 </t>
  </si>
  <si>
    <t>วารสารนิติสังคมศาสตร์ มหาวิทยาลัยเชียงใหม่ </t>
  </si>
  <si>
    <t>ยกเลิก ISSN, ชื่อวารสารภาษาไทย และเปลี่ยน E-ISSN (ใหม่) คือ 2672-9245 ตั้งแต่ปีที่ 12 ฉบับที่ 1 มกราคม-มิถุนายน 2562 (Vol.12 No.1 2019) เป็นต้นไป </t>
  </si>
  <si>
    <t>2730-132X </t>
  </si>
  <si>
    <t>วารสารนิสิตวัง </t>
  </si>
  <si>
    <t>JOURNAL OF NISITWANG </t>
  </si>
  <si>
    <t>https://so06.tci-thaijo.org/index.php/jonw/index </t>
  </si>
  <si>
    <t>ยกเลิก ISSN: 1513-4423</t>
  </si>
  <si>
    <t>0857-085X </t>
  </si>
  <si>
    <t>2673-0146 </t>
  </si>
  <si>
    <t>วารสารนิเทศศาสตร์ </t>
  </si>
  <si>
    <t>Journal of Communication Arts </t>
  </si>
  <si>
    <t>https://so02.tci-thaijo.org/index.php/jcomm </t>
  </si>
  <si>
    <t>ISSN (เดิม) : 0859-085X </t>
  </si>
  <si>
    <t>1906-6996 </t>
  </si>
  <si>
    <t>วารสารนิเทศศาสตร์ มสธ. </t>
  </si>
  <si>
    <t>Journal of Communication Arts of STOU </t>
  </si>
  <si>
    <t>https://so02.tci-thaijo.org/index.php/JOCASTOU </t>
  </si>
  <si>
    <t>1685-5477 </t>
  </si>
  <si>
    <t>วารสารนิเทศศาสตร์ธุรกิจบัณฑิตย์ </t>
  </si>
  <si>
    <t>Dhurakij Pundit Communication Arts Journal </t>
  </si>
  <si>
    <t>https://so01.tci-thaijo.org/index.php/dpuca </t>
  </si>
  <si>
    <t>2392-5566 </t>
  </si>
  <si>
    <t>วารสารนิเทศศาสตร์และนวัตกรรม นิด้า </t>
  </si>
  <si>
    <t>Journal of Communication and Innovation NIDA </t>
  </si>
  <si>
    <t>https://so02.tci-thaijo.org/index.php/jcin </t>
  </si>
  <si>
    <t>1513-2226 </t>
  </si>
  <si>
    <t>2697-4452 </t>
  </si>
  <si>
    <t>วารสารนิเทศสยามปริทัศน์ </t>
  </si>
  <si>
    <t>Siam Communication Review </t>
  </si>
  <si>
    <t>https://so05.tci-thaijo.org/index.php/commartsreviewsiamu </t>
  </si>
  <si>
    <t>1906-2141 </t>
  </si>
  <si>
    <t>2697-4401 </t>
  </si>
  <si>
    <t>วารสารนเรศวรพะเยา </t>
  </si>
  <si>
    <t>Naresuan Phayao Journal </t>
  </si>
  <si>
    <t>https://li01.tci-thaijo.org/index.php/journalup </t>
  </si>
  <si>
    <t>0125-2836 </t>
  </si>
  <si>
    <t>2651-0707 </t>
  </si>
  <si>
    <t>วารสารบรรณศาสตร์ มศว </t>
  </si>
  <si>
    <t>Journal of Library and Information Science Srinakharinwirot University </t>
  </si>
  <si>
    <t>https://so02.tci-thaijo.org/index.php/JLIS_SWU/index </t>
  </si>
  <si>
    <t>เริ่มใช้ชื่อวารสารใหม่ ตั้งแต่ปีที่ 1 ฉบับที่ 1 2551 เป็นต้นไป (Index in TCI)</t>
  </si>
  <si>
    <t>ชื่อวารสาร (เดิม) คือ วารสารบรรณศาสตร์ พิมพ์ตั้งแต่ปีที่ 1 ฉบับพิเศษ 2521 - ปีที่ 12 2540 (ยังไม่ Index in TCI)</t>
  </si>
  <si>
    <t>1685-2257 </t>
  </si>
  <si>
    <t>วารสารบริหารการศึกษา มศว </t>
  </si>
  <si>
    <t>SWU Educational Adminitration Journal </t>
  </si>
  <si>
    <t>http://ejs.bsru.ac.th/eduswujournal/ </t>
  </si>
  <si>
    <t>1686-6916 </t>
  </si>
  <si>
    <t>2673-0804 </t>
  </si>
  <si>
    <t>วารสารบริหารการศึกษา มหาวิทยาลัยขอนแก่น </t>
  </si>
  <si>
    <t>Journal of Educational Administration Khon Kaen University </t>
  </si>
  <si>
    <t>https://so02.tci-thaijo.org/index.php/EDMKKU </t>
  </si>
  <si>
    <t>1513-007X </t>
  </si>
  <si>
    <t>วารสารบริหารการศึกษาบัวบัณฑิต </t>
  </si>
  <si>
    <t>BUABANDIT JOURNAL OF EDUCATIONAL ADMINISITRATION </t>
  </si>
  <si>
    <t>https://so06.tci-thaijo.org/index.php/BUAJEAD </t>
  </si>
  <si>
    <t>2774-0153 </t>
  </si>
  <si>
    <t>วารสารบริหารธุรกิจ </t>
  </si>
  <si>
    <t>Journal of Business Administration </t>
  </si>
  <si>
    <t>http://www.jba.tbs.tu.ac.th/ </t>
  </si>
  <si>
    <t>Formerly known as: ISSN : 0125-233X, An online-only journal </t>
  </si>
  <si>
    <t>1905-6826 </t>
  </si>
  <si>
    <t>วารสารบริหารธุรกิจ นิด้า </t>
  </si>
  <si>
    <t>NIDA Business Journal </t>
  </si>
  <si>
    <t>2697-3782 </t>
  </si>
  <si>
    <t>2697-4096 </t>
  </si>
  <si>
    <t>วารสารบริหารธุรกิจ มหาวิทยาลัยแม่โจ้ </t>
  </si>
  <si>
    <t>Journal of Business Administration, Maejo University </t>
  </si>
  <si>
    <t>https://so05.tci-thaijo.org/index.php/MJBA </t>
  </si>
  <si>
    <t>2730-3349 </t>
  </si>
  <si>
    <t>วารสารบริหารธุรกิจ สถาบันเทคโนโลยีพระจอมเกล้าเจ้าคุณทหารลาดกระบัง </t>
  </si>
  <si>
    <t>Journal of KMITL Business School </t>
  </si>
  <si>
    <t>https://so02.tci-thaijo.org/index.php/fam </t>
  </si>
  <si>
    <t>2672-9091 </t>
  </si>
  <si>
    <t>2408-2112 </t>
  </si>
  <si>
    <t>วารสารบริหารธุรกิจ เศรษฐศาสตร์และการสื่อสาร </t>
  </si>
  <si>
    <t>Journal of Business, Economics and Communications </t>
  </si>
  <si>
    <t>https://so02.tci-thaijo.org/index.php/BECJournal </t>
  </si>
  <si>
    <t>Formerly known as: ISSN : 1905-3746, วารสารวิทยาการจัดการและสารสนเทศศาสตร์ | MIS Journal Faculty of Management and Information Sciences Naresuan University </t>
  </si>
  <si>
    <t>2228-9658 </t>
  </si>
  <si>
    <t>วารสารบริหารธุรกิจศรีนครินทรวิโรฒ </t>
  </si>
  <si>
    <t>Srinakharinwirot Business Journal </t>
  </si>
  <si>
    <t>http://ejournals.swu.ac.th/index.php/MBASBJ/index </t>
  </si>
  <si>
    <t>0859-9750 </t>
  </si>
  <si>
    <t>2697-4347 </t>
  </si>
  <si>
    <t>วารสารบริหารธุรกิจเทคโนโลยีมหานคร </t>
  </si>
  <si>
    <t>MUT Journal of Business Administration </t>
  </si>
  <si>
    <t>https://so04.tci-thaijo.org/index.php/journalmbsmut </t>
  </si>
  <si>
    <t>2539-6110 </t>
  </si>
  <si>
    <t>2651-2211 </t>
  </si>
  <si>
    <t>วารสารบริหารธุรกิจและการบัญชี มหาวิทยาลัยขอนแก่น </t>
  </si>
  <si>
    <t>KKBS Journal of Business Administration and Accountancy </t>
  </si>
  <si>
    <t>https://so04.tci-thaijo.org/index.php/kkbsjournal </t>
  </si>
  <si>
    <t>2774-0609 </t>
  </si>
  <si>
    <t>วารสารบริหารธุรกิจและภาษา </t>
  </si>
  <si>
    <t>Journal of Business Administration and Languages (JBAL) </t>
  </si>
  <si>
    <t>https://so06.tci-thaijo.org/index.php/TNIJournalBA </t>
  </si>
  <si>
    <t>เริ่มใช้ E-ISSN และชื่อวารสารใหม่ ตั้งแต่ปีที่ 9 ฉบับที่ 2 กรกฎาคม – ธันวาคม 2564 เป็นต้นไป</t>
  </si>
  <si>
    <t>E-ISSN และชื่อวารสาร (เดิม) คือ ISSN: 2672-9997, วารสารสถาบันเทคโนโลยีไทย-ญี่ปุ่น : บริหารธุรกิจและภาษา | TNI Journal of Business Administration and Languages</t>
  </si>
  <si>
    <t>2672-9350 </t>
  </si>
  <si>
    <t>2672-9261 </t>
  </si>
  <si>
    <t>วารสารบริหารธุรกิจและศิลปศาสตร์ ราชมงคลล้านนา </t>
  </si>
  <si>
    <t>RMUTL Journal of Business Administration and Liberal Arts </t>
  </si>
  <si>
    <t>https://so05.tci-thaijo.org/index.php/balajhss </t>
  </si>
  <si>
    <t>เริ่มใช้ชื่อวารสารใหม่ ตั้งแต่ปีที่ 7 ฉบับที่ 1 มกราคม-มิถุนายน 2562 เป็นต้นไป</t>
  </si>
  <si>
    <t>ISSN และชื่อวารสาร (เดิม) คือ ISSN : 2287-092X, วารสารราชมงคลล้านนา | RMUTL Journal of Humanities and Social Sciences</t>
  </si>
  <si>
    <t>2586-9906 </t>
  </si>
  <si>
    <t>2586-9914 </t>
  </si>
  <si>
    <t>วารสารบริหารธุรกิจและสังคมศาสตร์ มหาวิทยาลัยรามคำแหง </t>
  </si>
  <si>
    <t>Journal of Business Administration and Social Sciences Ramkhamhaeng University </t>
  </si>
  <si>
    <t>https://so02.tci-thaijo.org/index.php/ibas </t>
  </si>
  <si>
    <t>2286-6809 </t>
  </si>
  <si>
    <t>2651-1819 </t>
  </si>
  <si>
    <t>วารสารบริหารศาสตร์ มหาวิทยาลัยอุบลราชธานี </t>
  </si>
  <si>
    <t>Journal of Management Science, Ubon Ratchathani University </t>
  </si>
  <si>
    <t>https://so03.tci-thaijo.org/index.php/jms_ubu </t>
  </si>
  <si>
    <t>2350-9546 </t>
  </si>
  <si>
    <t>2697-4274 </t>
  </si>
  <si>
    <t>วารสารบัณฑิตพัฒนสาร มหาวิทยาลัยราชภัฏอุบลราชธานี </t>
  </si>
  <si>
    <t>Graduate Development Journal, Ubon Ratchathani Rajabhat University </t>
  </si>
  <si>
    <t>http://www.gdjou.com </t>
  </si>
  <si>
    <t>2229-2756 </t>
  </si>
  <si>
    <t>2651-1401 </t>
  </si>
  <si>
    <t>วารสารบัณฑิตวิจัย </t>
  </si>
  <si>
    <t>Journal of Graduate Research </t>
  </si>
  <si>
    <t>https://so02.tci-thaijo.org/index.php/banditvijai </t>
  </si>
  <si>
    <t>2774-0633 </t>
  </si>
  <si>
    <t>2774-0862 </t>
  </si>
  <si>
    <t>วารสารบัณฑิตวิทยาลัย พิชญทรรศน์ มหาวิทยาลัยราชภัฏอุบลราชธานี </t>
  </si>
  <si>
    <t>Journal of Graduate School, Pitchayatat, Ubon Ratchathani Rajabhat University </t>
  </si>
  <si>
    <t>https://so02.tci-thaijo.org/index.php/Pitchayatat </t>
  </si>
  <si>
    <t>ISSN (เดิม) : 1905-5811 </t>
  </si>
  <si>
    <t>1906-9839 </t>
  </si>
  <si>
    <t>วารสารบัณฑิตวิทยาลัย มหาวิทยาลัยราชภัฏจันทรเกษม </t>
  </si>
  <si>
    <t>Chandrakasem Rajabhat University Journal of Graduate School </t>
  </si>
  <si>
    <t>https://so01.tci-thaijo.org/index.php/journalgrdcru </t>
  </si>
  <si>
    <t>1905-9949 </t>
  </si>
  <si>
    <t>วารสารบัณฑิตวิทยาลัย มหาวิทยาลัยราชภัฏสุรินทร์ </t>
  </si>
  <si>
    <t>Graduate School Journal, Surindra Rajabhat University </t>
  </si>
  <si>
    <t>https://ict.srru.ac.th/journal/ </t>
  </si>
  <si>
    <t>2651-1800 </t>
  </si>
  <si>
    <t>2672-9822 </t>
  </si>
  <si>
    <t>วารสารบัณฑิตวิทยาลัย มหาวิทยาลัยรามคำแหง ฉบับเทคโนโลยีการศึกษา </t>
  </si>
  <si>
    <t>Ramkhamhaeng University Journal: The Graduate School (Educational Technology) </t>
  </si>
  <si>
    <t>http://www.edtechjournal.ru.ac.th/ </t>
  </si>
  <si>
    <t>2651-0618 </t>
  </si>
  <si>
    <t>วารสารบัณฑิตวิทยาลัยรำไพพรรณี </t>
  </si>
  <si>
    <t>Journal of Rambhai Barni Graduate Studies </t>
  </si>
  <si>
    <t>https://so04.tci-thaijo.org/index.php/JRBGS/ </t>
  </si>
  <si>
    <t>1685-4063 </t>
  </si>
  <si>
    <t>2697-4843 </t>
  </si>
  <si>
    <t>วารสารบัณฑิตศาส์น มหาวิทยาลัยมหามกุฏราชวิทยาลัย (สาขามนุษยศาสตร์และสังคมศาสตร์) </t>
  </si>
  <si>
    <t>Mahamakut Graduate School Journal (Humanities and Social Sciences) </t>
  </si>
  <si>
    <t>https://so04.tci-thaijo.org/index.php/mgsj </t>
  </si>
  <si>
    <t>1905-9647 </t>
  </si>
  <si>
    <t>วารสารบัณฑิตศึกษา มหาวิทยาลัยราชภัฏวไลยอลงกรณ์ </t>
  </si>
  <si>
    <t>Journal of graduate studies Valaya Alongkorn Rajabhat University </t>
  </si>
  <si>
    <t>https://so02.tci-thaijo.org/index.php/JournalGradVRU </t>
  </si>
  <si>
    <t>2774-0420 </t>
  </si>
  <si>
    <t>2697-3855 </t>
  </si>
  <si>
    <t>วารสารบัณฑิตศึกษา มหาวิทยาลัยราชภัฏสกลนคร </t>
  </si>
  <si>
    <t>Journal of Graduate School Sakon Nakhon Rajabhat University </t>
  </si>
  <si>
    <t>https://so02.tci-thaijo.org/index.php/SNGSJ </t>
  </si>
  <si>
    <t>เริ่มใช้ชื่อภาษาอังกฤษ (ใหม่) ตั้งแต่ปีที่ 18 ฉบับที่ 83 ตุลาคม-ธันวาคม 2564 เป็นต้นไป</t>
  </si>
  <si>
    <t>ชื่อวารสารภาษาอังกฤษ (เดิม) คือ Sakon Nakhon Graduate Studies Journal</t>
  </si>
  <si>
    <t>Sakon Nakhon Graduate Studies Journal </t>
  </si>
  <si>
    <t>ISSN (เดิม) ​: 1686-0632</t>
  </si>
  <si>
    <t>เปลี่ยนชื่อวารสารภาษาอังกฤษ (ใหม่) คือ Journal of Graduate School Sakon Nakhon Rajabhat University ตั้งแต่ปีที่ 18 ฉบับที่ 83 ตุลาคม-ธันวาคม 2564 เป็นต้นไป</t>
  </si>
  <si>
    <t>2408-1620 </t>
  </si>
  <si>
    <t>วารสารบัณฑิตศึกษา มหาวิทยาลัยราชภัฏสวนสุนันทา </t>
  </si>
  <si>
    <t>SSRU Graduate Studies Journal </t>
  </si>
  <si>
    <t>https://so05.tci-thaijo.org/index.php/ssrugraduate/index </t>
  </si>
  <si>
    <t>ISSN(เดิม) : 1906-3849 </t>
  </si>
  <si>
    <t>1905-7679 </t>
  </si>
  <si>
    <t>วารสารบัณฑิตศึกษา มหาวิทยาลัยราชภัฏเชียงราย </t>
  </si>
  <si>
    <t>Graduate School Journal Chiang Rai Rajabhat University </t>
  </si>
  <si>
    <t>https://so01.tci-thaijo.org/index.php/crrugds_ejournal </t>
  </si>
  <si>
    <t>1905-8837 </t>
  </si>
  <si>
    <t>วารสารบัณฑิตศึกษา มหาวิทยาลัยสุโขทัยธรรมาธิราช </t>
  </si>
  <si>
    <t>Journal of Graduate Studies Sukhothai Thammathirat Open University </t>
  </si>
  <si>
    <t>1906-2850 </t>
  </si>
  <si>
    <t>2673-0642 </t>
  </si>
  <si>
    <t>วารสารบัณฑิตศึกษานิติศาสตร์ </t>
  </si>
  <si>
    <t>Graduate Law Journal </t>
  </si>
  <si>
    <t>https://so01.tci-thaijo.org/index.php/gradlawtujournal </t>
  </si>
  <si>
    <t>1905-1603 </t>
  </si>
  <si>
    <t>2697-4215 </t>
  </si>
  <si>
    <t>วารสารบัณฑิตศึกษาปริทรรศน์ </t>
  </si>
  <si>
    <t>Journal of Graduate Studies Review </t>
  </si>
  <si>
    <t>https://so02.tci-thaijo.org/index.php/JGSR </t>
  </si>
  <si>
    <t>2408-2457 </t>
  </si>
  <si>
    <t>วารสารบัณฑิตศึกษาปริทรรศน์ มหาวิทยาลัยมหาจุฬาลงกรณราชวิทยาลัย วิทยาเขตแพร่ </t>
  </si>
  <si>
    <t>Journal of Graduate Studies Review Mahachulalongkornrajavidyalaya University, Phrae Campus </t>
  </si>
  <si>
    <t>http://www.ojs.mcu.ac.th/index.php/JGMP </t>
  </si>
  <si>
    <t>2286-9301 </t>
  </si>
  <si>
    <t>2673-0596 </t>
  </si>
  <si>
    <t>วารสารบัณฑิตศึกษาปริทรรศน์ วิทยาลัยสงฆ์นครสวรรค์ </t>
  </si>
  <si>
    <t>Journal of Graduate Review Nakhon Sawan Buddhist College </t>
  </si>
  <si>
    <t>https://so02.tci-thaijo.org/index.php/jgsnsbc-journal </t>
  </si>
  <si>
    <t>1906-0769 </t>
  </si>
  <si>
    <t>วารสารบัณฑิตศึกษามนุษยศาสตร์สังคมศาสตร์ มหาวิทยาลัยขอนแก่น </t>
  </si>
  <si>
    <t>Journal of Graduate Study in Humanities and Social Sciences </t>
  </si>
  <si>
    <t>เปลี่ยน ISSN และชื่อวารสาร (ใหม่) คือ ISSN: 2586-808X, วารสารภาษา ศาสนา และวัฒนธรรม | Journal of Language, Religion and Culture ตั้งแต่ปีที่ 6 ฉบับที่ 1 มกราคม-มิถุนายน 2560 (Vol.6 No.1 2017) เป็นต้นไป </t>
  </si>
  <si>
    <t>2539-6757 </t>
  </si>
  <si>
    <t>วารสารบัณฑิตศึกษามหาจุฬาขอนแก่น </t>
  </si>
  <si>
    <t>Journal of Graduate MCU Khonkaen Campus </t>
  </si>
  <si>
    <t>https://so02.tci-thaijo.org/index.php/jg-mcukk/index </t>
  </si>
  <si>
    <t>2630-0648 </t>
  </si>
  <si>
    <t>วารสารบัณฑิตสาเกตปริทรรศน์ </t>
  </si>
  <si>
    <t>Journal of Graduate Saket Review </t>
  </si>
  <si>
    <t>https://so03.tci-thaijo.org/index.php/saketreview </t>
  </si>
  <si>
    <t>2651-1266 </t>
  </si>
  <si>
    <t>2697-5998 </t>
  </si>
  <si>
    <t>วารสารบัณฑิตแสงโคมคำ </t>
  </si>
  <si>
    <t>Journal of SaengKhomKham Buddhist Studies </t>
  </si>
  <si>
    <t>https://so02.tci-thaijo.org/index.php/jsbs/ </t>
  </si>
  <si>
    <t>วารสารปณิธาน </t>
  </si>
  <si>
    <t>PAṆIDHĀNA JOURNAL </t>
  </si>
  <si>
    <t>เริ่มชื่อวารสารใหม่ ตั้งแต่ปีที่ 16 ฉบับที่ 2 กรกฎาคม – ธันวาคม 2563 เป็นต้นไป</t>
  </si>
  <si>
    <t>ชื่อวารสาร (เดิม) คือ ปณิธาน | Panidhana : Journal of Philosophy and Religion</t>
  </si>
  <si>
    <t>0857-2143 </t>
  </si>
  <si>
    <t>วารสารประชากรศาสตร์ </t>
  </si>
  <si>
    <t>Journal of Demography </t>
  </si>
  <si>
    <t>http://www.cps.chula.ac.th/newcps/journal.php </t>
  </si>
  <si>
    <t>0125-1902 </t>
  </si>
  <si>
    <t>วารสารประวัติศาสตร์ </t>
  </si>
  <si>
    <t>Journal of History </t>
  </si>
  <si>
    <t>http://ejournals.swu.ac.th/index.php/JOH/index </t>
  </si>
  <si>
    <t>2408-0829 </t>
  </si>
  <si>
    <t>2672-9903 </t>
  </si>
  <si>
    <t>วารสารประวัติศาสตร์ ธรรมศาสตร์ </t>
  </si>
  <si>
    <t>Thammasat Journal of History </t>
  </si>
  <si>
    <t>https://so05.tci-thaijo.org/index.php/thammasat_history </t>
  </si>
  <si>
    <t>1905-6729 </t>
  </si>
  <si>
    <t>วารสารประสาทวิทยาศาสตร์ ภาคตะวันออกเฉียงเหนือ </t>
  </si>
  <si>
    <t>North-Eastern Thai Journal of Neuroscience </t>
  </si>
  <si>
    <t>https://neurosci.kku.ac.th/ </t>
  </si>
  <si>
    <t>2228-9801 </t>
  </si>
  <si>
    <t>วารสารประสาทวิทยาแห่งประเทศไทย </t>
  </si>
  <si>
    <t>Thai Journal of Neurology </t>
  </si>
  <si>
    <t>http://neurothai.org/content_news_l.php?sec_slug=sec_journal </t>
  </si>
  <si>
    <t>1513-6620 </t>
  </si>
  <si>
    <t>วารสารปรัชญาปริทรรศน์ </t>
  </si>
  <si>
    <t>Journal of Philosophical Vision </t>
  </si>
  <si>
    <t>https://so05.tci-thaijo.org/index.php/phiv/issue/archive </t>
  </si>
  <si>
    <t>2774-0986 </t>
  </si>
  <si>
    <t>2774-0994 </t>
  </si>
  <si>
    <t>วารสารปรัชญาอาศรม </t>
  </si>
  <si>
    <t>Journal of Prajna Ashram </t>
  </si>
  <si>
    <t>https://firstojs.com/index.php/jpa </t>
  </si>
  <si>
    <t>1905-579X </t>
  </si>
  <si>
    <t>วารสารปรัชญาและศาสนา </t>
  </si>
  <si>
    <t>2672-9679 </t>
  </si>
  <si>
    <t>2697-5122 </t>
  </si>
  <si>
    <t>วารสารปัญญาปณิธาน </t>
  </si>
  <si>
    <t>Pa~n~na Panithan Journal </t>
  </si>
  <si>
    <t>https://so05.tci-thaijo.org/index.php/PPJ </t>
  </si>
  <si>
    <t>2651-1088 </t>
  </si>
  <si>
    <t>วารสารปัญญาภิวัฒน์ </t>
  </si>
  <si>
    <t>Panyapiwat Journal </t>
  </si>
  <si>
    <t>https://so05.tci-thaijo.org/index.php/pimjournal </t>
  </si>
  <si>
    <t>ยกเลิกการเผยแพร่ฉบับพิมพ์ Print ISSN (เดิม) : 1906-7658 โดยจะเผยแพร่ในรูปแบบวารสารอิเล็กทรอนิกส์เท่านั้น </t>
  </si>
  <si>
    <t>0857-0884 </t>
  </si>
  <si>
    <t>2651-0804 </t>
  </si>
  <si>
    <t>วารสารปาริชาต </t>
  </si>
  <si>
    <t>Parichart Journal </t>
  </si>
  <si>
    <t>https://so05.tci-thaijo.org/index.php/parichartjournal </t>
  </si>
  <si>
    <t>2651-2475 </t>
  </si>
  <si>
    <t>วารสารผลิตกรรมการเกษตร </t>
  </si>
  <si>
    <t>Journal of Agricultural Production </t>
  </si>
  <si>
    <t>https://li01.tci-thaijo.org/index.php/japmju/index </t>
  </si>
  <si>
    <t>1685-3865 </t>
  </si>
  <si>
    <t>2651-2394 </t>
  </si>
  <si>
    <t>วารสารผู้ตรวจการแผ่นดิน </t>
  </si>
  <si>
    <t>Journal of Thai Ombudsman </t>
  </si>
  <si>
    <t>https://so04.tci-thaijo.org/index.php/ombudsman </t>
  </si>
  <si>
    <t>เริ่มใช้ชื่อวารสารใหม่ ตั้งแต่ปีที่ 1 ฉบับที่ 1 มกราคม-มิถุนายน 2551 (Vol.1 No.1 2008) เป็นต้นไป</t>
  </si>
  <si>
    <t>ชื่อวารสาร (เดิม) คือ วารสารผู้ตรวจการแผ่นดินของรัฐสภา | Journal of Ombudsman</t>
  </si>
  <si>
    <t>วารสารผู้ตรวจการแผ่นดินของรัฐสภา </t>
  </si>
  <si>
    <t>Journal of Ombudsman </t>
  </si>
  <si>
    <t>เปลี่ยนชื่อวารสาร (ใหม่) คือ วารสารผู้ตรวจการแผ่นดิน | Journal of Thai Ombudsman ตั้งแต่ปีที่ 1 ฉบับที่ 1 มกราคม-มิถุนายน 2551 (Vol.1 No.1 2008) เป็นต้นไป  </t>
  </si>
  <si>
    <t>0125-0078 </t>
  </si>
  <si>
    <t>2697-5335 </t>
  </si>
  <si>
    <t>วารสารพยาบาล </t>
  </si>
  <si>
    <t>Thai Journal of Nursing </t>
  </si>
  <si>
    <t>https://he02.tci-thaijo.org/index.php/TJN </t>
  </si>
  <si>
    <t>0857-3743 </t>
  </si>
  <si>
    <t>2673-0693 </t>
  </si>
  <si>
    <t>วารสารพยาบาลกระทรวงสาธารณสุข </t>
  </si>
  <si>
    <t>Nursing Journal of the Ministry of Public Health </t>
  </si>
  <si>
    <t>https://he02.tci-thaijo.org/index.php/tnaph </t>
  </si>
  <si>
    <t>Formerly known as: ISSN : 0857-3743, วารสารสมาคมศิษย์เก่าพยาบาลกระทรวงสาธารณสุข | Journal of the Nurse Alumni Association of Ministry of Public Health </t>
  </si>
  <si>
    <t>1906-652X </t>
  </si>
  <si>
    <t>2672-961X </t>
  </si>
  <si>
    <t>วารสารพยาบาลตำรวจ </t>
  </si>
  <si>
    <t>Journal of the Police Nurses </t>
  </si>
  <si>
    <t>https://he01.tci-thaijo.org/index.php/policenurse </t>
  </si>
  <si>
    <t>1513-5217 </t>
  </si>
  <si>
    <t>2651-2181 </t>
  </si>
  <si>
    <t>วารสารพยาบาลทหารบก </t>
  </si>
  <si>
    <t>The Journal of The Royal Thai Army Nurses </t>
  </si>
  <si>
    <t>https://he01.tci-thaijo.org/index.php/JRTAN </t>
  </si>
  <si>
    <t>0125-8885 </t>
  </si>
  <si>
    <t>2651-1959 </t>
  </si>
  <si>
    <t>วารสารพยาบาลศาสตร์ </t>
  </si>
  <si>
    <t>Journal of Nursing Science </t>
  </si>
  <si>
    <t>Currently known as: วารสารพยาบาลศาสตร์ | Nursing Science Journal of Thailand (Vol.37 No.1 2019 - present). </t>
  </si>
  <si>
    <t>Nursing Science Journal of Thailand </t>
  </si>
  <si>
    <t>https://he02.tci-thaijo.org/index.php/ns </t>
  </si>
  <si>
    <t>Formerly known as: วารสารพยาบาลศาสตร์ | Journal of Nursing Sciences</t>
  </si>
  <si>
    <t>0858-1231 </t>
  </si>
  <si>
    <t>วารสารพยาบาลศาสตร์ จุฬาลงกรณ์มหาวิทยาลัย </t>
  </si>
  <si>
    <t>Journal of Nursing Science Chulalongkorn University </t>
  </si>
  <si>
    <t>https://he01.tci-thaijo.org/index.php/CUNS </t>
  </si>
  <si>
    <t>2408-0934 </t>
  </si>
  <si>
    <t>วารสารพยาบาลศาสตร์ มหาวิทยาลัยคริสเตียน </t>
  </si>
  <si>
    <t>Journal of Nursing Science Christian University of Thailand </t>
  </si>
  <si>
    <t>http://library.christian.ac.th/CUT_Nursejournal/main.php </t>
  </si>
  <si>
    <t>1906-0025 </t>
  </si>
  <si>
    <t>วารสารพยาบาลศาสตร์ มหาวิทยาลัยนเรศวร </t>
  </si>
  <si>
    <t>Journal of Nursing Science Naresuan University </t>
  </si>
  <si>
    <t>เปลี่ยน ISSN และชื่อวารสาร (ใหม่) คือ ISSN : 2697-5912, วารสารการพยาบาลและสุขภาพ | Journal of Nursing and Health Sciences ตั้งแต่ปีที่ 3 ฉบับที่ 3 กรกฎาคม - ธันวาคม 2552 (Vol.3 No.3 2009) เป็นต้นไป </t>
  </si>
  <si>
    <t>1513-5454 </t>
  </si>
  <si>
    <t>วารสารพยาบาลศาสตร์ มหาวิทยาลัยสยาม </t>
  </si>
  <si>
    <t>Journal of Nursing Siam University </t>
  </si>
  <si>
    <t>https://he01.tci-thaijo.org/index.php/nursingsiamjournal </t>
  </si>
  <si>
    <t>วารสารพยาบาลศาสตร์และสุขภาพ </t>
  </si>
  <si>
    <t>Journal of Nursing Science and Health </t>
  </si>
  <si>
    <t>https://he01.tci-thaijo.org/index.php/nah </t>
  </si>
  <si>
    <t>Formerly known as: วารสารคณะพยาบาลศาสตร์ มหาวิทยาลัยขอนแก่น | Journal of Faculty of Nursing, KKU. </t>
  </si>
  <si>
    <t>0125-8958 </t>
  </si>
  <si>
    <t>2697-6498 </t>
  </si>
  <si>
    <t>วารสารพยาบาลสงขลานครินทร์ </t>
  </si>
  <si>
    <t>Songklanagarind Journal of Nursing </t>
  </si>
  <si>
    <t>https://he02.tci-thaijo.org/index.php/nur-psu </t>
  </si>
  <si>
    <t>1906-7925 </t>
  </si>
  <si>
    <t>วารสารพยาบาลสภากาชาดไทย </t>
  </si>
  <si>
    <t>Thai Red Cross Nursing Journal </t>
  </si>
  <si>
    <t>https://he02.tci-thaijo.org/index.php/trcnj </t>
  </si>
  <si>
    <t>Abbrev Name Eng (เดิม) : TRCN J  </t>
  </si>
  <si>
    <t>0857-5371 </t>
  </si>
  <si>
    <t>วารสารพยาบาลสาธารณสุข </t>
  </si>
  <si>
    <t>Journal of Public Health Nursing </t>
  </si>
  <si>
    <t>https://he01.tci-thaijo.org/index.php/phn/ </t>
  </si>
  <si>
    <t>0857-605X </t>
  </si>
  <si>
    <t>2672-9474 </t>
  </si>
  <si>
    <t>วารสารพยาบาลโรคหัวใจและทรวงอก </t>
  </si>
  <si>
    <t>Thai Journal of Cardio-Thoracic Nursing </t>
  </si>
  <si>
    <t>https://he02.tci-thaijo.org/index.php/journalthaicvtnurse </t>
  </si>
  <si>
    <t>0858-8430 </t>
  </si>
  <si>
    <t>วารสารพระจอมเกล้าลาดกระบัง </t>
  </si>
  <si>
    <t>Journal of King Mongkut's Institute of Technology Ladkrabang </t>
  </si>
  <si>
    <t>1906-7038 </t>
  </si>
  <si>
    <t>วารสารพฤกษศาสตร์ไทย </t>
  </si>
  <si>
    <t>Thai Journal of Botany </t>
  </si>
  <si>
    <t>http://www.qsbg.or.th/bot/default.aspx </t>
  </si>
  <si>
    <t>1513-4695 </t>
  </si>
  <si>
    <t>วารสารพฤฒาวิทยาและเวชศาสตร์ผู้สูงอายุ </t>
  </si>
  <si>
    <t>Journal of Gerontology and Geriatric Medicine </t>
  </si>
  <si>
    <t>http://journalggm.org/ </t>
  </si>
  <si>
    <t>1686-1442 </t>
  </si>
  <si>
    <t>วารสารพฤติกรรมศาสตร์ </t>
  </si>
  <si>
    <t>Warasan Phuettikammasat </t>
  </si>
  <si>
    <t>https://so06.tci-thaijo.org/index.php/BSRI </t>
  </si>
  <si>
    <t>2228-9453 </t>
  </si>
  <si>
    <t>2651-2319 </t>
  </si>
  <si>
    <t>วารสารพฤติกรรมศาสตร์เพื่อการพัฒนา </t>
  </si>
  <si>
    <t>Journal of Behavioral Science for Development </t>
  </si>
  <si>
    <t>https://so02.tci-thaijo.org/index.php/JBSD </t>
  </si>
  <si>
    <t>0859-0818 </t>
  </si>
  <si>
    <t>วารสารพลังงาน </t>
  </si>
  <si>
    <t>Journal of Energy </t>
  </si>
  <si>
    <t>0125-3689 </t>
  </si>
  <si>
    <t>วารสารพัฒนบริหารศาสตร์ </t>
  </si>
  <si>
    <t>NIDA Development Journal </t>
  </si>
  <si>
    <t>https://so04.tci-thaijo.org/index.php/NDJ </t>
  </si>
  <si>
    <t>Formerly known as: วารสารพัฒนบริหารศาสตร์ | Thai Journal of Development Administration. </t>
  </si>
  <si>
    <t>Thai Journal of Development Administration </t>
  </si>
  <si>
    <t>Currently known as: วารสารพัฒนบริหารศาสตร์ | NIDA Development Journal (Vol.46 No.1 2006 - present). </t>
  </si>
  <si>
    <t>2630-0680 </t>
  </si>
  <si>
    <t>วารสารพัฒนศาสตร์ วิทยาลัยพัฒนศาสตร์ ป๋วย อึ๊งภากรณ์ มหาวิทยาลัยธรรมศาสตร์ </t>
  </si>
  <si>
    <t>PSDS Journal of Development Studies, Puey Ungphakorn School of Development Studies, Thammasat University </t>
  </si>
  <si>
    <t>https://so05.tci-thaijo.org/index.php/gvc-tu </t>
  </si>
  <si>
    <t>เริ่มใช้ Print ISSN และชื่อวารสารใหม่ ตั้งแต่ปีที่ 1 ฉบับที่ 1 มกราคม-มิถุนายน 2561 (Vol.1 No.1 2018) เป็นต้นไป</t>
  </si>
  <si>
    <t>ISSN และชื่อวารสาร (เดิม) คือ ISSN: 1686-3690, วารสารสำนักบัณฑิตอาสาสมัคร | Journal of Graduate Volunteer Centre</t>
  </si>
  <si>
    <t>1905-7881 </t>
  </si>
  <si>
    <t>2651-1584 </t>
  </si>
  <si>
    <t>วารสารพัฒนาการเรียนการสอน มหาวิทยาลัยรังสิต </t>
  </si>
  <si>
    <t>Journal of Rangsit University : Teaching and Learning </t>
  </si>
  <si>
    <t>https://jrtl.rsu.ac.th/ </t>
  </si>
  <si>
    <t>2697-6536 </t>
  </si>
  <si>
    <t>วารสารพัฒนาการเศรษฐกิจปริทรรศน์ </t>
  </si>
  <si>
    <t>Development Economic Review </t>
  </si>
  <si>
    <t>https://so06.tci-thaijo.org/index.php/NER </t>
  </si>
  <si>
    <t>เริ่มใช้ชื่อวารสารใหม่ ตั้งแต่ปีที่ 10 ฉบับที่ 1 มกราคม-มิถุนายน 2559 (Vol.10 No.1 2016) เป็นต้นไป</t>
  </si>
  <si>
    <t>ชื่อวารสาร (เดิม) คือ วารสารเศรษฐศาสตร์ปริทรรศน์ | NIDA Economic Review</t>
  </si>
  <si>
    <t>0859-2667 </t>
  </si>
  <si>
    <t>วารสารพัฒนาสังคม </t>
  </si>
  <si>
    <t>Journal of Social Development </t>
  </si>
  <si>
    <t>https://so04.tci-thaijo.org/index.php/jsd </t>
  </si>
  <si>
    <t>0857-5452 </t>
  </si>
  <si>
    <t>2651-2238 </t>
  </si>
  <si>
    <t>วารสารพัฒนาเทคนิคศึกษา </t>
  </si>
  <si>
    <t>Journal of Technical Education Development </t>
  </si>
  <si>
    <t>https://so09.tci-thaijo.org/index.php/jted/index </t>
  </si>
  <si>
    <t>1685-2354 </t>
  </si>
  <si>
    <t>วารสารพาณิชยศาสตร์บูรพาปริทัศน์ </t>
  </si>
  <si>
    <t>Journal of Commerce-Burapha Review </t>
  </si>
  <si>
    <t>เปลี่ยนชื่อวารสาร (ใหม่) คือ วารสารวิทยาลัยพาณิชยศาสตร์บูรพาปริทัศน์ | Journal of Graduate School of Commerce Burapha Review ตั้งแต่ปีที่ 4 ฉบับที่ 2 เมษายน 2553 เป็นต้นไป </t>
  </si>
  <si>
    <t>0858-527X </t>
  </si>
  <si>
    <t>2730-3152 </t>
  </si>
  <si>
    <t>วารสารพิกุล คณะมนุษยศาสตร์และสังคมศาสตร์ มหาวิทยาลัยราชภัฏกำแพงเพชร </t>
  </si>
  <si>
    <t>Phikun Journal, Faculty of Humanities and Social Sciences, Kamphaeng Phet Rajabhat University </t>
  </si>
  <si>
    <t>https://huso.kpru.ac.th/phikun-journal/ </t>
  </si>
  <si>
    <t>1686-7467 </t>
  </si>
  <si>
    <t>2651-141X </t>
  </si>
  <si>
    <t>วารสารพิฆเนศวร์สาร </t>
  </si>
  <si>
    <t>Ganesha Journal </t>
  </si>
  <si>
    <t>https://so01.tci-thaijo.org/index.php/pikanasan </t>
  </si>
  <si>
    <t>0857-264X </t>
  </si>
  <si>
    <t>2697-6307 </t>
  </si>
  <si>
    <t>วารสารพิษวิทยาไทย </t>
  </si>
  <si>
    <t>Thai Journal of Toxicology </t>
  </si>
  <si>
    <t>https://li01.tci-thaijo.org/index.php/ThaiJToxicol </t>
  </si>
  <si>
    <t>2351-0846 </t>
  </si>
  <si>
    <t>วารสารพืชศาสตร์สงขลานครินทร์ </t>
  </si>
  <si>
    <t>Songklanakarin Journal of Plant Science </t>
  </si>
  <si>
    <t>www.sjplantscience.com </t>
  </si>
  <si>
    <t>2408-1639 </t>
  </si>
  <si>
    <t>วารสารพื้นถิ่นโขง ชี มูล </t>
  </si>
  <si>
    <t>Mekong Chi Mun Art and Culture Journal </t>
  </si>
  <si>
    <t>http://mcmac.udru.ac.th </t>
  </si>
  <si>
    <t>2539-5785 </t>
  </si>
  <si>
    <t>2774-1095 </t>
  </si>
  <si>
    <t>วารสารพุทธจิตวิทยา </t>
  </si>
  <si>
    <t>Journal of Buddhist Psychology </t>
  </si>
  <si>
    <t>https://so03.tci-thaijo.org/index.php/jbp/index </t>
  </si>
  <si>
    <t>2774-0919 </t>
  </si>
  <si>
    <t>2774-0897 </t>
  </si>
  <si>
    <t>วารสารพุทธนวัตกรรมและการจัดการ </t>
  </si>
  <si>
    <t>Journal of Buddhist Innovation and Management </t>
  </si>
  <si>
    <t>https://so06.tci-thaijo.org/index.php/bim </t>
  </si>
  <si>
    <t>2730-2644 </t>
  </si>
  <si>
    <t>วารสารพุทธปรัชญาวิวัฒน์ </t>
  </si>
  <si>
    <t>Journal of Buddhist Philosophy Evolved </t>
  </si>
  <si>
    <t>http://ojs.mbu.ac.th/index.php/jbpe </t>
  </si>
  <si>
    <t>2774-048X </t>
  </si>
  <si>
    <t>2774-0463 </t>
  </si>
  <si>
    <t>วารสารพุทธศาสตร์ มจร.อุบลราชธานี </t>
  </si>
  <si>
    <t>MCU UBONRATCHATHANI JOURNAL OF BUDDHIST STUDIES </t>
  </si>
  <si>
    <t>https://journal.ubonmcu.org/ </t>
  </si>
  <si>
    <t>1905-534X </t>
  </si>
  <si>
    <t>2697-3995 </t>
  </si>
  <si>
    <t>วารสารพุทธศาสตร์ศึกษา </t>
  </si>
  <si>
    <t>Journal of Buddhist Studies  </t>
  </si>
  <si>
    <t>https://so02.tci-thaijo.org/index.php/JBS </t>
  </si>
  <si>
    <t>0858-8325 </t>
  </si>
  <si>
    <t>2651-219X </t>
  </si>
  <si>
    <t>วารสารพุทธศาสน์ศึกษา จุฬาลงกรณ์มหาวิทยาลัย </t>
  </si>
  <si>
    <t>Journal of Buddhist Studies Chulalongkorn University </t>
  </si>
  <si>
    <t>https://so02.tci-thaijo.org/index.php/jbscu </t>
  </si>
  <si>
    <t>2697-5130 </t>
  </si>
  <si>
    <t>2697-5254 </t>
  </si>
  <si>
    <t>วารสารพุทธสังคมวิทยาปริทรรศน์ </t>
  </si>
  <si>
    <t>Journal of Buddhistic Sociology </t>
  </si>
  <si>
    <t>https://so06.tci-thaijo.org/index.php/BSJ </t>
  </si>
  <si>
    <t>2586-968X </t>
  </si>
  <si>
    <t>2697-4444 </t>
  </si>
  <si>
    <t>วารสารฟิสิกส์และวิทยาศาสตร์ทั่วไป </t>
  </si>
  <si>
    <t>Journal of Physics and General Science </t>
  </si>
  <si>
    <t>http://journalpags.skru.ac.th/ </t>
  </si>
  <si>
    <t>0857-1449 </t>
  </si>
  <si>
    <t>วารสารฟิสิกส์ไทย </t>
  </si>
  <si>
    <t>Thai Journal of Physics </t>
  </si>
  <si>
    <t>https://ph01.tci-thaijo.org/index.php/ThaiJPhys </t>
  </si>
  <si>
    <t>0125-2488 </t>
  </si>
  <si>
    <t>2287-0024 </t>
  </si>
  <si>
    <t>วารสารภาษา </t>
  </si>
  <si>
    <t>PASAA: A Journal of Language Teaching and Learning </t>
  </si>
  <si>
    <t>2586-808X </t>
  </si>
  <si>
    <t>2697-5637 </t>
  </si>
  <si>
    <t>วารสารภาษา ศาสนา และวัฒนธรรม </t>
  </si>
  <si>
    <t>Journal of Language, Religion and Culture </t>
  </si>
  <si>
    <t>https://so03.tci-thaijo.org/index.php/gshskku </t>
  </si>
  <si>
    <t>เริ่มใช้ ISSN และชื่อวารสารใหม่ ตั้งแต่ปีที่ 6 ฉบับที่ 1 มกราคม-มิถุนายน 2560 (Vol.6 No.1 2017) เป็นต้นไป</t>
  </si>
  <si>
    <t>ISSN และชื่อวารสาร (เดิม) คือ ISSN: 1906-0769, วารสารบัณฑิตศึกษามนุษยศาสตร์สังคมศาสตร์ มหาวิทยาลัยขอนแก่น | Journal of Graduate Study in Humanities and Social Sciences</t>
  </si>
  <si>
    <t>2286-9972 </t>
  </si>
  <si>
    <t>วารสารภาษาปริทัศน์ </t>
  </si>
  <si>
    <t>Pasaa Paritat Journal </t>
  </si>
  <si>
    <t>https://so07.tci-thaijo.org/index.php/PasaaParitat/ </t>
  </si>
  <si>
    <t>Formerly known as: ISSN : 0857-7285 </t>
  </si>
  <si>
    <t>0857-037X </t>
  </si>
  <si>
    <t>วารสารภาษาและวรรณคดีไทย </t>
  </si>
  <si>
    <t>Journal of Thai Language and Literature </t>
  </si>
  <si>
    <t>https://so04.tci-thaijo.org/index.php/THlanglit </t>
  </si>
  <si>
    <t>เปลี่ยนชื่อวารสารภาษาอังกฤษ (ใหม่) คือ Thai Language and Literature ตั้งแต่ปีที่ 38 ฉบับที่ 1 มกราคม - มิถุนายน 2564 เป็นต้นไป</t>
  </si>
  <si>
    <t>2773-9872 </t>
  </si>
  <si>
    <t>Thai Language and Literature </t>
  </si>
  <si>
    <t>เริ่มใช้ชื่อภาษาอังกฤษ (ใหม่) ตั้งแต่ปีที่ 38 ฉบับที่ 1 มกราคม - มิถุนายน 2564 เป็นต้นไป</t>
  </si>
  <si>
    <t>ชื่อวารสารภาษาอังกฤษ (เดิม) คือ Journal of Thai Language and Literature</t>
  </si>
  <si>
    <t>0125-6424 </t>
  </si>
  <si>
    <t>2697-4606 </t>
  </si>
  <si>
    <t>วารสารภาษาและวัฒนธรรม </t>
  </si>
  <si>
    <t>Journal of Language and Culture </t>
  </si>
  <si>
    <t>https://so03.tci-thaijo.org/index.php/JLC/about </t>
  </si>
  <si>
    <t>2697-6382 </t>
  </si>
  <si>
    <t>2697-6579 </t>
  </si>
  <si>
    <t>วารสารภาษาและวัฒนธรรมเกาหลีศึกษา </t>
  </si>
  <si>
    <t>The Korean Language and Cultural Studies Journal </t>
  </si>
  <si>
    <t>https://so06.tci-thaijo.org/index.php/klcj/index </t>
  </si>
  <si>
    <t>2774-0455 </t>
  </si>
  <si>
    <t>2774-0978 </t>
  </si>
  <si>
    <t>วารสารมณีเชษฐาราม วัดจอมมณี </t>
  </si>
  <si>
    <t>Journal of Mani Chettha Ram Wat Chommani </t>
  </si>
  <si>
    <t>0859-3485 </t>
  </si>
  <si>
    <t>วารสารมนุษยศาสตร์ </t>
  </si>
  <si>
    <t>Humanities Journal </t>
  </si>
  <si>
    <t>เปลี่ยนชื่อวารสาร (ใหม่) คือ วารสารมนุษยศาสตร์วิชาการ | Manutsayasat Wichakan ตั้งแต่ปีที่ 26 ฉบับที่ 1 มกราคม-มิถุนายน 2562 (Vol.26 No.1 2019) เป็นต้นไป </t>
  </si>
  <si>
    <t>2286-7457 </t>
  </si>
  <si>
    <t>วารสารมนุษยศาสตร์ ฉบับบัณฑิตศึกษา มหาวิทยาลัยรามคำแหง </t>
  </si>
  <si>
    <t>Humanities Journal (Graduate School), Ramkhamhaeng University </t>
  </si>
  <si>
    <t>http://www.human.ru.ac.th/grad/index.php/humanities-journal-grade-school </t>
  </si>
  <si>
    <t>1686-445X </t>
  </si>
  <si>
    <t>2672-9547 </t>
  </si>
  <si>
    <t>วารสารมนุษยศาสตร์ มหาวิทยาลัยนเรศวร </t>
  </si>
  <si>
    <t>Journal of Humanities Naresuan University </t>
  </si>
  <si>
    <t>https://so03.tci-thaijo.org/index.php/jhnu </t>
  </si>
  <si>
    <t>0125-2690 </t>
  </si>
  <si>
    <t>2730-2520 </t>
  </si>
  <si>
    <t>วารสารมนุษยศาสตร์ปริทรรศน์ </t>
  </si>
  <si>
    <t>Manutsat Paritat : Journal of Humanities </t>
  </si>
  <si>
    <t>https://so06.tci-thaijo.org/index.php/mpjh/index/ </t>
  </si>
  <si>
    <t>2673-0502 </t>
  </si>
  <si>
    <t>วารสารมนุษยศาสตร์วิชาการ </t>
  </si>
  <si>
    <t>Manutsayasat Wichakan </t>
  </si>
  <si>
    <t>https://so04.tci-thaijo.org/index.php/abc </t>
  </si>
  <si>
    <t>เริ่มใช้ชื่อวารสารใหม่ ตั้งแต่ปีที่ 26 ฉบับที่ 1 มกราคม-มิถุนายน 2562 (Vol.26 No.1 2019) เป็นต้นไป</t>
  </si>
  <si>
    <t>ชื่อวารสาร (เดิม) คือ วารสารมนุษยศาสตร์ | Humanities Journal</t>
  </si>
  <si>
    <t>ยกเลิก ISSN : 0859-3485</t>
  </si>
  <si>
    <t>1905-3959 </t>
  </si>
  <si>
    <t>วารสารมนุษยศาสตร์สังคมศาสตร์ มหาวิทยาลัยทักษิณ </t>
  </si>
  <si>
    <t>Journal of Humanities and Social Sciences, Thaksin University </t>
  </si>
  <si>
    <t>เปลี่ยนชื่อวารสาร (ใหม่) คือ อินทนิลทักษิณสาร | Inthaninthaksin Journal ตั้งแต่ปีที่ 12 ฉบับที่ 2 กรกฎาคม-ธันวาคม 2560 (Vol.12 No.2 2017) เป็นต้นไป </t>
  </si>
  <si>
    <t>2408-1671 </t>
  </si>
  <si>
    <t>2651-0677 </t>
  </si>
  <si>
    <t>วารสารมนุษยศาสตร์และสังคมศาสตร์ นายเรืออากาศ </t>
  </si>
  <si>
    <t>NKRAFA Journal of Humanities and Social Sciences </t>
  </si>
  <si>
    <t>https://so04.tci-thaijo.org/index.php/KANNICHA </t>
  </si>
  <si>
    <t>2408-1256 </t>
  </si>
  <si>
    <t>2465-5392 </t>
  </si>
  <si>
    <t>วารสารมนุษยศาสตร์และสังคมศาสตร์ บัณฑิตวิทยาลัย มหาวิทยาลัยราชภัฏพิบูลสงคราม </t>
  </si>
  <si>
    <t>Humanities and Social Sciences Journal of Graduate School, Pibulsongkram Rajabhat University </t>
  </si>
  <si>
    <t>https://so01.tci-thaijo.org/index.php/GraduatePSRU </t>
  </si>
  <si>
    <t>เปลี่ยนชื่อวารสาร (ใหม่) คือ วารสารมนุษยศาสตร์และสังคมศาสตร์ มหาวิทยาลัยราชภัฏพิบูลสงคราม | Humanities and Social Sciences Journal of Pibulsongkram Rajabhat University ตั้งแต่ปีที่ 15 ฉบับที่ 1 มกราคม-มิถุนายน 2564 เป็นต้นไป  </t>
  </si>
  <si>
    <t>2672-9202 </t>
  </si>
  <si>
    <t>วารสารมนุษยศาสตร์และสังคมศาสตร์ มหาวิทยาลัยธนบุรี </t>
  </si>
  <si>
    <t>Journal of Humanities and Social Sciences Thonburi University </t>
  </si>
  <si>
    <t>https://so03.tci-thaijo.org/index.php/trujournal </t>
  </si>
  <si>
    <t>ยกเลิก ISSN, เริ่มใช้ E-ISSN และชื่อวารสารใหม่ ตั้งแต่ปีที่ 13 ฉบับที่ 1 มกราคม-เมษายน 2562 (Vol.13 No.1 2019) เป็นต้นไป</t>
  </si>
  <si>
    <t>ISSN , E-ISSN และชื่อวารสาร (เดิม) คือ ISSN : 1905-9469, E-ISSN : 2408-2007, วารสารวิชาการมหาวิทยาลัยธนบุรี | Journal of Thonburi University</t>
  </si>
  <si>
    <t>2651-2459 </t>
  </si>
  <si>
    <t>2651-2467 </t>
  </si>
  <si>
    <t>วารสารมนุษยศาสตร์และสังคมศาสตร์ มหาวิทยาลัยนครพนม </t>
  </si>
  <si>
    <t>Journal of Humanities and Social Sciences Nakhon Phanom University </t>
  </si>
  <si>
    <t>https://so03.tci-thaijo.org/index.php/npuj </t>
  </si>
  <si>
    <t>เริ่มใช้ ISSN, E-ISSN และชื่อวารสารใหม่ ตั้งแต่ปีที่ 9 ฉบับที่ 1 มกราคม-เมษายน 2562 (Vol.9 No.1 2019) เป็นต้นไป</t>
  </si>
  <si>
    <t>ISSN, E-ISSN และชื่อวารสาร (เดิม) คือ ISSN: 2228-9356, E-ISSN: 2539-5769, วารสารมหาวิทยาลัยนครพนม | Nakhon Phanom University Journal</t>
  </si>
  <si>
    <t>ยกเลิกการจัดพิมพ์รูปเล่มตั้งแต่ Vol.11 No.1 2564 เป็นต้นไป</t>
  </si>
  <si>
    <t>2286-9395 </t>
  </si>
  <si>
    <t>2697-441X </t>
  </si>
  <si>
    <t>วารสารมนุษยศาสตร์และสังคมศาสตร์ มหาวิทยาลัยพะเยา </t>
  </si>
  <si>
    <t>Journal of Humanities and Social Sciences University of Phayao </t>
  </si>
  <si>
    <t>https://so03.tci-thaijo.org/index.php/Humanties-up </t>
  </si>
  <si>
    <t>0859-5992 </t>
  </si>
  <si>
    <t>2672-9733 </t>
  </si>
  <si>
    <t>วารสารมนุษยศาสตร์และสังคมศาสตร์ มหาวิทยาลัยมหาสารคาม </t>
  </si>
  <si>
    <t>Journal of Humanities and Social Sciences Mahasarakham University </t>
  </si>
  <si>
    <t>https://so03.tci-thaijo.org/index.php/humsujournal/index </t>
  </si>
  <si>
    <t>1513-4563 </t>
  </si>
  <si>
    <t>วารสารมนุษยศาสตร์และสังคมศาสตร์ มหาวิทยาลัยรังสิต </t>
  </si>
  <si>
    <t>Journal of Humanities and social Sciences, Rangsit University </t>
  </si>
  <si>
    <t>เปลี่ยนชื่อวารสาร (ใหม่) คือ วารสารศิลปศาสตร์ มหาวิทยาลัยรังสิต | Journal of Liberal Arts, Rangsit University ตั้งแต่ปีที่ 14 ฉบับที่ 2 มกราคม-มิถุนายน 2562 (Vol.14 No.2 2019) เป็นต้นไป </t>
  </si>
  <si>
    <t>2408-2473 </t>
  </si>
  <si>
    <t>วารสารมนุษยศาสตร์และสังคมศาสตร์ มหาวิทยาลัยราชพฤกษ์ </t>
  </si>
  <si>
    <t>Journal of Humanities and Social Sciences, Rajapruk University </t>
  </si>
  <si>
    <t>https://so03.tci-thaijo.org/index.php/rpu </t>
  </si>
  <si>
    <t>1906-1102 </t>
  </si>
  <si>
    <t>วารสารมนุษยศาสตร์และสังคมศาสตร์ มหาวิทยาลัยราชภัฏบ้านสมเด็จเจ้าพระยา </t>
  </si>
  <si>
    <t>Journal of Humanities and Socials Sciences Bansomdejchaopraya Rajabhat University </t>
  </si>
  <si>
    <t>วารสารมนุษยศาสตร์และสังคมศาสตร์ มหาวิทยาลัยราชภัฏพิบูลสงคราม </t>
  </si>
  <si>
    <t>Humanities and Social Sciences Journal of Pibulsongkram Rajabhat University </t>
  </si>
  <si>
    <t>เริ่มใช้ชื่อวารสารใหม่ ตั้งแต่ปีที่ 15 ฉบับที่ 1 มกราคม-มิถุนายน 2564 เป็นต้นไป</t>
  </si>
  <si>
    <t>ชื่อวารสาร (เดิม) คือ วารสารมนุษยศาสตร์และสังคมศาสตร์ บัณฑิตวิทยาลัย มหาวิทยาลัยราชภัฏพิบูลสงคราม | Humanities and Social Sciences Journal of Graduate School, Pibulsongkram Rajabhat University</t>
  </si>
  <si>
    <t>2630-0516 </t>
  </si>
  <si>
    <t>2773-8507 </t>
  </si>
  <si>
    <t>วารสารมนุษยศาสตร์และสังคมศาสตร์ มหาวิทยาลัยราชภัฏสวนสุนันทา </t>
  </si>
  <si>
    <t>Journal of Humanities and Social Sciences, Suan Sunandha Rajabhat University </t>
  </si>
  <si>
    <t>https://ssrujournal.com/index.php/hsssru/index </t>
  </si>
  <si>
    <t>2697-5971 </t>
  </si>
  <si>
    <t>2672-9237 </t>
  </si>
  <si>
    <t>วารสารมนุษยศาสตร์และสังคมศาสตร์ มหาวิทยาลัยราชภัฏสุราษฎร์ธานี </t>
  </si>
  <si>
    <t>Journal of Humanities and Social Sciences Suratthani Rajabhat University </t>
  </si>
  <si>
    <t>https://so03.tci-thaijo.org/index.php/jhsc </t>
  </si>
  <si>
    <t>ISSN(เดิม): 1906-1048 </t>
  </si>
  <si>
    <t>1905-551X </t>
  </si>
  <si>
    <t>2672-9849 </t>
  </si>
  <si>
    <t>วารสารมนุษยศาสตร์และสังคมศาสตร์ มหาวิทยาลัยราชภัฏสุรินทร์ </t>
  </si>
  <si>
    <t>Journal of Hunamities and Social Sciences Surin Rajabhat University </t>
  </si>
  <si>
    <t>https://so03.tci-thaijo.org/index.php/jhssrru </t>
  </si>
  <si>
    <t>2286-7139 </t>
  </si>
  <si>
    <t>วารสารมนุษยศาสตร์และสังคมศาสตร์ มหาวิทยาลัยราชภัฏอุดรธานี </t>
  </si>
  <si>
    <t>Udon Thani Rajabhat University Journal of Humanities and Social Sciences </t>
  </si>
  <si>
    <t>https://so06.tci-thaijo.org/index.php/hsudru </t>
  </si>
  <si>
    <t>2229-0141 </t>
  </si>
  <si>
    <t>วารสารมนุษยศาสตร์และสังคมศาสตร์ มหาวิทยาลัยราชภัฏอุบลราชธานี </t>
  </si>
  <si>
    <t>Humanities and Social Sciences Journal, Ubon Ratchathani Rajabhat University </t>
  </si>
  <si>
    <t>https://so01.tci-thaijo.org/index.php/humanjubru </t>
  </si>
  <si>
    <t>2228-8244 </t>
  </si>
  <si>
    <t>2697-391X </t>
  </si>
  <si>
    <t>วารสารมนุษยศาสตร์และสังคมศาสตร์ มหาวิทยาลัยอุบลราชธานี </t>
  </si>
  <si>
    <t>Humanity and Social Science Journal, Ubon Ratchathani University </t>
  </si>
  <si>
    <t>https://so02.tci-thaijo.org/index.php/human_ubu </t>
  </si>
  <si>
    <t>ยกเลิกการจัดทำรูปเล่มวารสาร ตั้งแต่ปีที่ 10 ฉบับที่ 2 กรกฎาคม-ธันวาคม 2562 เป็นต้นไป </t>
  </si>
  <si>
    <t>2465-549X </t>
  </si>
  <si>
    <t>วารสารมนุษยศาสตร์และสังคมศาสตร์ มหาวิทยาลัยเอเชียอาคเนย์ </t>
  </si>
  <si>
    <t>SAU Journal of Social Sciences and Humanities </t>
  </si>
  <si>
    <t>https://so05.tci-thaijo.org/index.php/saujournalssh </t>
  </si>
  <si>
    <t>2408-1205 </t>
  </si>
  <si>
    <t>2730-1516 </t>
  </si>
  <si>
    <t>วารสารมนุษยศาสตร์และสังคมศาสตร์ วไลยอลงกรณ์ ในพระบรมราชูปถัมภ์ </t>
  </si>
  <si>
    <t>Journal Humanities and Social Sciences </t>
  </si>
  <si>
    <t>https://so06.tci-thaijo.org/index.php/vrurdihsjournal </t>
  </si>
  <si>
    <t>เริ่มใช้ ISSN, E-ISSN และชื่อวารสารใหม่ ตั้งแต่ปีที่ 15 ฉบับที่ 1 มกราคม-มิถุนายน 2563 เป็นต้น (Vol.15 No.1 2020) เป็นต้นไป</t>
  </si>
  <si>
    <t>ISSN และชื่อวารสาร (เดิม) คือ ISSN : 2351-0374, วารสารวิจัยและพัฒนา วไลยอลงกรณ์ ในพระบรมราชูปถัมภ์ สาขามนุษยศาสตร์และสังคมศาสตร์ VRU Research and Development Journal Humanities and Social Science</t>
  </si>
  <si>
    <t>0858-7396 </t>
  </si>
  <si>
    <t>วารสารมนุษยศาสตร์และสังคมศาสตร์มหาวิทยาลัยนเรศวร </t>
  </si>
  <si>
    <t>Journal of Humanity and Social Sciences Naresuan University </t>
  </si>
  <si>
    <t>0859-869X </t>
  </si>
  <si>
    <t>วารสารมนุษยสังคมปริทัศน์ คณะมนุษยศาสตร์และสังคมศาสตร์ มหาวิทยาลัยราชภัฏเพชรบุรี </t>
  </si>
  <si>
    <t>Journal of Humanities and Social Sciences Review </t>
  </si>
  <si>
    <t>2774-0714 </t>
  </si>
  <si>
    <t>2774-0501 </t>
  </si>
  <si>
    <t>วารสารมหาจุฬาคชสาร </t>
  </si>
  <si>
    <t>Mahachulagajasara Journal </t>
  </si>
  <si>
    <t>https://so06.tci-thaijo.org/index.php/gajasara </t>
  </si>
  <si>
    <t>2586-923X </t>
  </si>
  <si>
    <t>2630-0362 </t>
  </si>
  <si>
    <t>วารสารมหาจุฬานาครทรรศน์ </t>
  </si>
  <si>
    <t>Journal of MCU Nakhondhat </t>
  </si>
  <si>
    <t>https://so03.tci-thaijo.org/index.php/JMND </t>
  </si>
  <si>
    <t>2408-1078 </t>
  </si>
  <si>
    <t>2651-2440 </t>
  </si>
  <si>
    <t>วารสารมหาจุฬาวิชาการ </t>
  </si>
  <si>
    <t>Mahachula Academic Journal </t>
  </si>
  <si>
    <t>https://so04.tci-thaijo.org/index.php/JMA </t>
  </si>
  <si>
    <t>1685-1412 </t>
  </si>
  <si>
    <t>2673-0324 </t>
  </si>
  <si>
    <t>วารสารมหาวิทยาลัยคริสเตียน </t>
  </si>
  <si>
    <t>Christian University Journal </t>
  </si>
  <si>
    <t>https://he01.tci-thaijo.org/index.php/CUTJ </t>
  </si>
  <si>
    <t>เริ่มใช้ชื่อวารสารภาษาอังกฤษใหม่ ตั้งแต่ปีที่ 25 ฉบับที่ 1 มกราคม-มีนาคม 2562 (Vol.25 No.1 2019) เป็นต้นไป</t>
  </si>
  <si>
    <t>ชื่อวารสารภาษาอังกฤษ (เดิม) คือ Christian University of Thailand Journal</t>
  </si>
  <si>
    <t>ยกเลิกการจัดทำรูปเล่มวารสาร ตั้งแต่ปีที่ 26 ฉบับที่ 1 มกราคม-มีนาคม 2563</t>
  </si>
  <si>
    <t>Christian University of Thailand Journal </t>
  </si>
  <si>
    <t>เปลี่ยนชื่อวารสารภาษาอังกฤษ (ใหม่) คือ Christian University Journal ตั้งแต่ปีที่ 25 ฉบับที่ 1 มกราคม-มีนาคม 2562 (Vol.25 No.1 2019) เป็นต้นไป </t>
  </si>
  <si>
    <t>0859-9807 </t>
  </si>
  <si>
    <t>2651-0693 </t>
  </si>
  <si>
    <t>วารสารมหาวิทยาลัยทักษิณ </t>
  </si>
  <si>
    <t>Thaksin University Journal </t>
  </si>
  <si>
    <t>Currently known as: E-ISSN : 2773-8752, ASEAN Journal of Scientific and Technological Reports (2021 - present)  </t>
  </si>
  <si>
    <t>2228-9356 </t>
  </si>
  <si>
    <t>2539-5769 </t>
  </si>
  <si>
    <t>วารสารมหาวิทยาลัยนครพนม </t>
  </si>
  <si>
    <t>Nakhon Phanom University Journal </t>
  </si>
  <si>
    <t>เปลี่ยน ISSN, E-ISSN และชื่อวารสาร (ใหม่) คือ ISSN: 2651-2459, E-ISSN: 2651-2467, วารสารมนุษยศาสตร์และสังคมศาสตร์ มหาวิทยาลัยนครพนม | Journal of Humanities and Social Sciences Nakhon Phanom University ตั้งแต่ปีที่ 9 ฉบับที่ 1 มกราคม-เมษายน 2562 (Vol.9 No.1 2019) เป็นต้นไป  </t>
  </si>
  <si>
    <t>1906-5981 </t>
  </si>
  <si>
    <t>2651-1274 </t>
  </si>
  <si>
    <t>วารสารมหาวิทยาลัยนราธิวาสราชนครินทร์ </t>
  </si>
  <si>
    <t>Princess of Naradhiwas University Journal </t>
  </si>
  <si>
    <t>https://li01.tci-thaijo.org/index.php/pnujr </t>
  </si>
  <si>
    <t>2350-9902 </t>
  </si>
  <si>
    <t>2697-4770 </t>
  </si>
  <si>
    <t>วารสารมหาวิทยาลัยนราธิวาสราชนครินทร์ สาขามนุษยศาสตร์และสังคมศาสตร์ </t>
  </si>
  <si>
    <t>Princess of Naradhiwas University Journal of Humanities and Social Sciences </t>
  </si>
  <si>
    <t>0858-7418 </t>
  </si>
  <si>
    <t>วารสารมหาวิทยาลัยนเรศวร </t>
  </si>
  <si>
    <t>Naresuan University Journal </t>
  </si>
  <si>
    <t>Currently known as: วารสารมหาวิทยาลัยนเรศวร: วิทยาศาสตร์และเทคโนโลยี | Naresuan University Journal: Science and Technology (Vol.22 No.1 2014 - present). </t>
  </si>
  <si>
    <t>2539-553X </t>
  </si>
  <si>
    <t>วารสารมหาวิทยาลัยนเรศวร: วิทยาศาสตร์และเทคโนโลยี </t>
  </si>
  <si>
    <t>Naresuan University Journal: Science and Technology </t>
  </si>
  <si>
    <t>http://www.journal.nu.ac.th/NUJST </t>
  </si>
  <si>
    <t>Formerly known as: วารสารมหาวิทยาลัยนเรศวร | Naresuan University Journal </t>
  </si>
  <si>
    <t>0859-2535 </t>
  </si>
  <si>
    <t>วารสารมหาวิทยาลัยบูรพา </t>
  </si>
  <si>
    <t>The Journal of Burapha University </t>
  </si>
  <si>
    <t>0857-4677 </t>
  </si>
  <si>
    <t>2651-1606 </t>
  </si>
  <si>
    <t>วารสารมหาวิทยาลัยพายัพ </t>
  </si>
  <si>
    <t>Payap University Journal </t>
  </si>
  <si>
    <t>https://so05.tci-thaijo.org/index.php/pyu </t>
  </si>
  <si>
    <t>2651-2009 </t>
  </si>
  <si>
    <t>วารสารมหาวิทยาลัยมหามกุฏราชวิทยาลัย วิทยาเขตร้อยเอ็ด </t>
  </si>
  <si>
    <t>Academic Journal of Mahamakut Buddhist University Roi Et Campus </t>
  </si>
  <si>
    <t>https://so01.tci-thaijo.org/index.php/AJMBU </t>
  </si>
  <si>
    <t>ISSN (เดิม) : 2286-6906, ยกเลิกการตีพิมพ์รูปเล่มวารสาร โดยจะเผยแพร่แบบออนไลน์เพียงทางเดียว เริ่มตั้งแต่ปีที่ 9 ฉบับที่ 2 กรกฎาคม-ธันวาคม 2563 เป็นต้นไป  </t>
  </si>
  <si>
    <t>0125-7498 </t>
  </si>
  <si>
    <t>วารสารมหาวิทยาลัยมหาสารคาม </t>
  </si>
  <si>
    <t>https://li01.tci-thaijo.org/index.php/scimsujournal/index </t>
  </si>
  <si>
    <t>เปลี่ยน ISSN และชื่อวารสาร (ใหม่) คือ ISSN: 1686-9664, วารสารวิทยาศาสตร์และเทคโนโลยี มหาวิทยาลัยมหาสารคาม | Journal of Science and Technology Mahasarakham University ตั้งแต่ปีที่ 25 ฉบับที่ 1 มกราคม-มีนาคม 2549 (Vol.25 No.1 2006) เป็นต้นไป </t>
  </si>
  <si>
    <t>1905-4165 </t>
  </si>
  <si>
    <t>วารสารมหาวิทยาลัยราชภัฏธนบุรี </t>
  </si>
  <si>
    <t>DHONBURI RAJABHAT UNIVERSITY JOURNAL </t>
  </si>
  <si>
    <t>https://so02.tci-thaijo.org/index.php/journaldru/ </t>
  </si>
  <si>
    <t>1906-0181 </t>
  </si>
  <si>
    <t>2673-026X </t>
  </si>
  <si>
    <t>วารสารมหาวิทยาลัยราชภัฏมหาสารคาม </t>
  </si>
  <si>
    <t>Rajabhat Maha Sarakham University Journal </t>
  </si>
  <si>
    <t>https://so05.tci-thaijo.org/index.php/rmuj/index </t>
  </si>
  <si>
    <t>เริ่มใช้ชื่อวารสารใหม่ ตั้งแต่ปีที่ 11 ฉบับที่ 1 มกราคม-เมษายน 2560 (Vol.11 No.1 2017) เป็นต้นไป</t>
  </si>
  <si>
    <t>ชื่อวารสาร (เดิม) คือ วารสารมหาวิทยาลัยราชภัฏมหาสารคาม (มนุษยศาสตร์และสังคมศาสตร์) | Rajabhat Maha Sarakham University Journal (Humanities and Social Sciences)</t>
  </si>
  <si>
    <t>วารสารมหาวิทยาลัยราชภัฏมหาสารคาม (มนุษยศาสตร์และสังคมศาสตร์) </t>
  </si>
  <si>
    <t>Rajabhat Maha Sarakham University Journal (Humanities and Social Sciences) </t>
  </si>
  <si>
    <t>เปลี่ยนชื่อวารสาร (ใหม่) คือ วารสารมหาวิทยาลัยราชภัฏมหาสารคาม | Rajabhat Maha Sarakham University Journal ตั้งแต่ปีที่ 11 ฉบับที่ 1 มกราคม-เมษายน 2560 (Vol.11 No.1 2017) เป็นต้นไป </t>
  </si>
  <si>
    <t>1905-2383 </t>
  </si>
  <si>
    <t>2651-0863 </t>
  </si>
  <si>
    <t>วารสารมหาวิทยาลัยราชภัฏยะลา </t>
  </si>
  <si>
    <t>Journal of Yala Rajabhat University </t>
  </si>
  <si>
    <t>https://so04.tci-thaijo.org/index.php/yru_human </t>
  </si>
  <si>
    <t>1905-6036 </t>
  </si>
  <si>
    <t>2673-0731 </t>
  </si>
  <si>
    <t>วารสารมหาวิทยาลัยราชภัฏร้อยเอ็ด </t>
  </si>
  <si>
    <t>Journal of Roi Et Rajabhat University </t>
  </si>
  <si>
    <t>https://so03.tci-thaijo.org/index.php/reru </t>
  </si>
  <si>
    <t>2286-8658 </t>
  </si>
  <si>
    <t>2672-9598 </t>
  </si>
  <si>
    <t>วารสารมหาวิทยาลัยราชภัฏลำปาง </t>
  </si>
  <si>
    <t>Lampang Rajabhat University Journal </t>
  </si>
  <si>
    <t>https://so04.tci-thaijo.org/index.php/JLPRU </t>
  </si>
  <si>
    <t>1906-5965 </t>
  </si>
  <si>
    <t>วารสารมหาวิทยาลัยราชภัฏสกลนคร </t>
  </si>
  <si>
    <t>Sakon Nakhon Rajabhat University Journal </t>
  </si>
  <si>
    <t>2672-9911 </t>
  </si>
  <si>
    <t>2697-5181 </t>
  </si>
  <si>
    <t>วารสารมหาวิทยาลัยวงษ์ชวลิตกุล </t>
  </si>
  <si>
    <t>Journal of Vongchavalitkul University </t>
  </si>
  <si>
    <t>https://ph01.tci-thaijo.org/index.php/vujournal/index </t>
  </si>
  <si>
    <t>2730-2334 </t>
  </si>
  <si>
    <t>วารสารมหาวิทยาลัยศรีนครินทรวิโรฒ (สาขาวิทยาศาสตร์และเทคโนโลยี) </t>
  </si>
  <si>
    <t>Srinakharinwirot University (Journal of Science and Technology) </t>
  </si>
  <si>
    <t>https://ph02.tci-thaijo.org/index.php/swujournal </t>
  </si>
  <si>
    <t>ยกเลิกการจัดทำรูปเล่มวารสาร, ISSN : 1686-9311 </t>
  </si>
  <si>
    <t>0857-5428 </t>
  </si>
  <si>
    <t>2586-8489 </t>
  </si>
  <si>
    <t>วารสารมหาวิทยาลัยศิลปากร </t>
  </si>
  <si>
    <t>Silpakorn University Journal </t>
  </si>
  <si>
    <t>https://so05.tci-thaijo.org/index.php/sujthai </t>
  </si>
  <si>
    <t>Formerly known as: วารสารมหาวิทยาลัยศิลปากร ฉบับภาษาไทย สาขาสังคมศาสตร์ มนุษยศาสตร์ และศิลปะ. </t>
  </si>
  <si>
    <t>วารสารมหาวิทยาลัยศิลปากร ฉบับภาษาไทย สาขาสังคมศาสตร์ มนุษยศาสตร์ และศิลปะ </t>
  </si>
  <si>
    <t>Currently known as: วารสารมหาวิทยาลัยศิลปากร | Silpakorn University Journal (Vol.38 No.1 2018 - present).  </t>
  </si>
  <si>
    <t>2408-235X </t>
  </si>
  <si>
    <t>2673-0049 </t>
  </si>
  <si>
    <t>วารสารมหาวิทยาลัยเอเชียอาคเนย์ สายวิทยาศาสตร์และเทคโนโลยี </t>
  </si>
  <si>
    <t>SAU Journal of Science and Technology </t>
  </si>
  <si>
    <t>https://ph01.tci-thaijo.org/index.php/saujournalst </t>
  </si>
  <si>
    <t>0859-2586 </t>
  </si>
  <si>
    <t>วารสารมหิดล </t>
  </si>
  <si>
    <t>Mahidol Journal </t>
  </si>
  <si>
    <t>2630-001X </t>
  </si>
  <si>
    <t>วารสารมานุษยวิทยา </t>
  </si>
  <si>
    <t>JOURNAL OF ANTHROPOLOGY, SIRINDHORN ANTHROPOLOGY CENTRE (JASAC) </t>
  </si>
  <si>
    <t>https://so06.tci-thaijo.org/index.php/jasac/index </t>
  </si>
  <si>
    <t>0858-7795 </t>
  </si>
  <si>
    <t>2673-0790 </t>
  </si>
  <si>
    <t>วารสารยุโรปศึกษา </t>
  </si>
  <si>
    <t>Journal of European Studies </t>
  </si>
  <si>
    <t>https://so02.tci-thaijo.org/index.php/jes </t>
  </si>
  <si>
    <t>2730-3217 </t>
  </si>
  <si>
    <t>วารสารยูโร </t>
  </si>
  <si>
    <t>Insight Urology </t>
  </si>
  <si>
    <t>https://he02.tci-thaijo.org/index.php/TJU/index </t>
  </si>
  <si>
    <t>Formerly known as: ISSN : 0858-6071, E-ISSN : 2651-0626, วารสารยูโร | The Thai Journal of Urology </t>
  </si>
  <si>
    <t>0858-6071 </t>
  </si>
  <si>
    <t>2651-0626 </t>
  </si>
  <si>
    <t>The Thai Journal of Urology </t>
  </si>
  <si>
    <t>Currently known as: ISSN: 2730-3217, Insight Urology (Vol.41 No.2 July-December 2020 - present) </t>
  </si>
  <si>
    <t>2651-0553 </t>
  </si>
  <si>
    <t>วารสารระบบบริการปฐมภูมิและเวชศาสตร์ครอบครัว </t>
  </si>
  <si>
    <t>Journal of Primary Care and Family Medicine </t>
  </si>
  <si>
    <t>https://so03.tci-thaijo.org/index.php/PCFM/ </t>
  </si>
  <si>
    <t>2465-4264 </t>
  </si>
  <si>
    <t>วารสารระบบสารสนเทศด้านธุรกิจ </t>
  </si>
  <si>
    <t>Journal of Information Systems for Business </t>
  </si>
  <si>
    <t>http://www.jisb.tbs.tu.ac.th/ </t>
  </si>
  <si>
    <t>2465-4094 </t>
  </si>
  <si>
    <t>วารสารรังสิตบัณฑิตศึกษาในกลุ่มธุรกิจและสังคมศาสตร์ </t>
  </si>
  <si>
    <t>Journal of Rangsit Graduate Studies in Business and Social Sciences </t>
  </si>
  <si>
    <t>https://rsujournals.rsu.ac.th/index.php/jrgbs/ </t>
  </si>
  <si>
    <t>0859-1814 </t>
  </si>
  <si>
    <t>วารสารรังสิตสารสนเทศ </t>
  </si>
  <si>
    <t>RSU library journal </t>
  </si>
  <si>
    <t>http://rilj.rsu.ac.th </t>
  </si>
  <si>
    <t>0857-1422 </t>
  </si>
  <si>
    <t>2730-4140 </t>
  </si>
  <si>
    <t>วารสารรังสีเทคนิค </t>
  </si>
  <si>
    <t>The Thai Journal of Radiological Technology </t>
  </si>
  <si>
    <t>https://he02.tci-thaijo.org/index.php/tjrt </t>
  </si>
  <si>
    <t>1905-2243 </t>
  </si>
  <si>
    <t>วารสารรัชต์ภาคย์ </t>
  </si>
  <si>
    <t>Rajapark Journal </t>
  </si>
  <si>
    <t>https://so05.tci-thaijo.org/index.php/RJPJ </t>
  </si>
  <si>
    <t>0857-0442 </t>
  </si>
  <si>
    <t>วารสารรัฏฐาภิรักษ์ </t>
  </si>
  <si>
    <t>Ratthaphirak Journal </t>
  </si>
  <si>
    <t>https://so05.tci-thaijo.org/index.php/ratthapirak </t>
  </si>
  <si>
    <t>0859-418X </t>
  </si>
  <si>
    <t>วารสารรัฐประศาสนศาสตร์ </t>
  </si>
  <si>
    <t>Thai Journal of Public Administration </t>
  </si>
  <si>
    <t>https://so05.tci-thaijo.org/index.php/pajournal </t>
  </si>
  <si>
    <t>2730-3055 </t>
  </si>
  <si>
    <t>วารสารรัฐประศาสนศาสตร์ มหาวิทยาลัยราชภัฏสวนสุนันทา </t>
  </si>
  <si>
    <t>Journal of Public Administration </t>
  </si>
  <si>
    <t>https://so04.tci-thaijo.org/index.php/SSRUJPD </t>
  </si>
  <si>
    <t>2697-5815 </t>
  </si>
  <si>
    <t>วารสารรัฐประศาสนศาสตร์และการจัดการสังคม </t>
  </si>
  <si>
    <t>Journal of Public Administration and Social Management </t>
  </si>
  <si>
    <t>https://ssrujournal.com/index.php/jpasm </t>
  </si>
  <si>
    <t>2773-9139 </t>
  </si>
  <si>
    <t>2773-9147 </t>
  </si>
  <si>
    <t>วารสารรัฐศาสตร์ มหาวิทยาลัยมหามกุฏราชวิทยาลัย </t>
  </si>
  <si>
    <t>Journal of Political Science Mahamakut Buddhist University </t>
  </si>
  <si>
    <t>https://so02.tci-thaijo.org/index.php/jpsmbu </t>
  </si>
  <si>
    <t>2730-3551 </t>
  </si>
  <si>
    <t>วารสารรัฐศาสตร์ มหาวิทยาลัยราชภัฏสวนสุนันทา </t>
  </si>
  <si>
    <t>journal of Political Scince Suan Sunandha Rajabhat University </t>
  </si>
  <si>
    <t>https://so04.tci-thaijo.org/index.php/polssru </t>
  </si>
  <si>
    <t>2286-7244 </t>
  </si>
  <si>
    <t>วารสารรัฐศาสตร์ปริทรรศน์ มหาวิทยาลัยเกษตรศาสตร์ </t>
  </si>
  <si>
    <t>Kasetsart University Political Science Review Journal </t>
  </si>
  <si>
    <t>https://so04.tci-thaijo.org/index.php/kupsrj </t>
  </si>
  <si>
    <t>0125-7897 </t>
  </si>
  <si>
    <t>วารสารรัฐศาสตร์ปริทัศน์ </t>
  </si>
  <si>
    <t>เปลี่ยน ISSN และ ชื่อวารสาร (ใหม่) คือ ISSN: 2630-0435, E-ISSN: 2630-0699, วารสารรัฐศาสตร์และรัฐประศาสนศาสตร์ | Political Science and Public Administration Journal ตั้งแต่ปีที่ 1 ฉบับที่ 1 มกราคม-มิถุนายน 2553 (Vol.1 No.1 2010) เป็นต้นไป </t>
  </si>
  <si>
    <t>2697-598X </t>
  </si>
  <si>
    <t>วารสารรัฐศาสตร์พิจาร </t>
  </si>
  <si>
    <t>Political Science Critique </t>
  </si>
  <si>
    <t>https://so01.tci-thaijo.org/index.php/PSC </t>
  </si>
  <si>
    <t>เริ่มใช้ ISSN และ ชื่อวารสารใหม่ ตั้งแต่ปีที่ 6 ฉบับที่ 12 กรกฎาคม - ธันวาคม 2562 เป็นต้นไป</t>
  </si>
  <si>
    <t>ISSN และชื่อวารสาร (เดิม) คือ ISSN : 2351-0641, เอเชียพิจาร | Asia Critique</t>
  </si>
  <si>
    <t>2730-2970 </t>
  </si>
  <si>
    <t>วารสารรัฐศาสตร์รอบรู้และสหวิทยาการ </t>
  </si>
  <si>
    <t>Journal of Wisdom Political Science and Multidisciplinary Scievces </t>
  </si>
  <si>
    <t>https://so01.tci-thaijo.org/index.php/WPSMS/index </t>
  </si>
  <si>
    <t>2286-9328 </t>
  </si>
  <si>
    <t>วารสารรัฐศาสตร์และนิติศาสตร์ มหาวิทยาลัยกาฬสินธุ์ </t>
  </si>
  <si>
    <t>Political Science and Law Journal Kalasin University </t>
  </si>
  <si>
    <t>ชื่อวารสาร (เดิม) คือ วารสารรัฐศาสตร์และนิติศาสตร์ มหาวิทยาลัยราชภัฏกาฬสินธุ์ | Journal of Political Science and Law Kalasin Rajabhat University ตั้งแต่ปีที่ 1 ฉบับที่ 1 มกราคม-มิถุนายน 2555 (Vol.1 No.1 2012) - ปีที่ 4 ฉบับที่ 1 มกราคม-มิถุนายน 2558 (Vol.4 No.1 2015)</t>
  </si>
  <si>
    <t>เปลี่ยน ISSN และชื่อวารสาร (ใหม่) คือ ISSN : 2697-4029, วารสารการบริหารปกครอง | Governance Journal ตั้งแต่ปีที่ 5 ฉบับที่ 2 กรกฏาคม-ธันวาคม 2559 (Vol.5 No.2 2016) เป็นต้นไป</t>
  </si>
  <si>
    <t>วารสารรัฐศาสตร์และนิติศาสตร์ มหาวิทยาลัยราชภัฏกาฬสินธุ์ </t>
  </si>
  <si>
    <t>Journal of Political Science and Law Kalasin Rajabhat University </t>
  </si>
  <si>
    <t>เปลี่ยนชื่อวารสาร (ใหม่) คือ วารสารรัฐศาสตร์และนิติศาสตร์ มหาวิทยาลัยกาฬสินธุ์ | Political Science and Law Journal Kalasin University ตั้งแต่ปีที่ 4 ฉบับที่ 2 กรกฎาคม-ธันวาคม 2558 (Vol.4 No.2 2015) - ปีที่ 5 ฉบับที่ 1 มกราคม-มิถุนายน 2559 (Vol.5 No.1 2016)</t>
  </si>
  <si>
    <t>2630-0435 </t>
  </si>
  <si>
    <t>2630-0699 </t>
  </si>
  <si>
    <t>วารสารรัฐศาสตร์และรัฐประศาสนศาสตร์ </t>
  </si>
  <si>
    <t>Political Science and Public Administration Journal </t>
  </si>
  <si>
    <t>https://so05.tci-thaijo.org/index.php/polscicmujournal </t>
  </si>
  <si>
    <t>เริ่มใช้ ISSN และ ชื่อวารสารใหม่ ตั้งแต่ปีที่ 1 ฉบับที่ 1 มกราคม-มิถุนายน 2553 (Vol.1 No.1 2010) เป็นต้นไป</t>
  </si>
  <si>
    <t>ISSN และชื่อวารสาร (เดิม) คือ ISSN: 0125-7897, วารสารรัฐศาสตร์ปริทัศน์</t>
  </si>
  <si>
    <t>2465-4728 </t>
  </si>
  <si>
    <t>วารสารรัฐศาสตร์และรัฐประศาสนศาสตร์ มหาวิทยาลัยขอนแก่น </t>
  </si>
  <si>
    <t>Political Science and Public Administration Journal, Khon Kaen University (PSPAJ-KKU) </t>
  </si>
  <si>
    <t>https://so05.tci-thaijo.org/index.php/PSPAJ-KKU </t>
  </si>
  <si>
    <t>2730-1575 </t>
  </si>
  <si>
    <t>วารสารรัตนปัญญา </t>
  </si>
  <si>
    <t>JOURNAL OF RATTANA PAÑÑĀ </t>
  </si>
  <si>
    <t>https://so06.tci-thaijo.org/index.php/BLJOU/index </t>
  </si>
  <si>
    <t>เริ่มใช้ชื่อวารสารใหม่ ตั้งแต่ปีที่ 5 ฉบับที่ 1 มกราคม-มิถุนายน 2563 เป็นต้นไป</t>
  </si>
  <si>
    <t>ISSN และชื่อวารสาร (เดิม) คือ ISSN: 2465-4965, วารสารใบลาน มหาวิทยาลัยราชภัฏอุบลราชธานี | Bailan Journal, Ubon Ratchathani Rajabhat University  </t>
  </si>
  <si>
    <t>2774-1222 </t>
  </si>
  <si>
    <t>2774-1230 </t>
  </si>
  <si>
    <t>วารสารราชนครินทร์ </t>
  </si>
  <si>
    <t>Journal of Rajanagarindra </t>
  </si>
  <si>
    <t>https://so05.tci-thaijo.org/index.php/Jrru </t>
  </si>
  <si>
    <t>ISSN (เดิม) : 0859-9424 </t>
  </si>
  <si>
    <t>0125-2968 </t>
  </si>
  <si>
    <t>วารสารราชบัณฑิตยสถาน </t>
  </si>
  <si>
    <t>The Journal of the Royal Institute of Thailand </t>
  </si>
  <si>
    <t>เปลี่ยนชื่อวารสาร (ใหม่) คือ วารสารราชบัณฑิตยสภา | The Journal of The Royal Society of Thailand ตั้งแต่ปีที่ 40 ฉบับที่ 1 มกราคม-มีนาคม 2558 (Vol.40 No.1 2015) เป็นต้นไป </t>
  </si>
  <si>
    <t>วารสารราชบัณฑิตยสภา </t>
  </si>
  <si>
    <t>The Journal of The Royal Society of Thailand </t>
  </si>
  <si>
    <t>http://www.royin.go.th/?page_id=10634 </t>
  </si>
  <si>
    <t>เริ่มใช้ชื่อวารสารใหม่ ตั้งแต่ปีที่ 40 ฉบับที่ 1 มกราคม-มีนาคม 2558 (Vol.40 No.1 2015) เป็นต้นไป</t>
  </si>
  <si>
    <t>ชื่อวารสาร (เดิม) คือ วารสารราชบัณฑิตยสถาน | The Journal of the Royal Institute of Thailand</t>
  </si>
  <si>
    <t>ขอออกจากฐานตั้งแต่ 28 กันยายน 2564</t>
  </si>
  <si>
    <t>2651-1835 </t>
  </si>
  <si>
    <t>วารสารราชพฤกษ์ </t>
  </si>
  <si>
    <t>Ratchaphruek Journal </t>
  </si>
  <si>
    <t>https://so05.tci-thaijo.org/index.php/Ratchaphruekjournal </t>
  </si>
  <si>
    <t>ISSN (เดิม) : 1905-1344</t>
  </si>
  <si>
    <t>ยกเลิกการตีพิมพ์รูปเล่มวารสาร โดยจะเผยแพร่แบบออนไลน์เพียงทางเดียว ตั้งแต่ปีที่ 20 ฉบับที่ 2 พฤษภาคม-สิงหาคม 2565 เป็นต้นไป</t>
  </si>
  <si>
    <t>2392-5779 </t>
  </si>
  <si>
    <t>2730-2164 </t>
  </si>
  <si>
    <t>วารสารราชภัฏสุราษฎร์ธานี มหาวิทยาลัยราชภัฏสุราษฎร์ธานี </t>
  </si>
  <si>
    <t>Suratthani Rajabhat Journal </t>
  </si>
  <si>
    <t>https://so05.tci-thaijo.org/index.php/srj </t>
  </si>
  <si>
    <t>2287-092X </t>
  </si>
  <si>
    <t>วารสารราชมงคลล้านนา </t>
  </si>
  <si>
    <t>RMUTL Journal of Humanities and Social Sciences </t>
  </si>
  <si>
    <t>เปลี่ยน ISSN และชื่อวารสาร (ใหม่) คือ ISSN : 2672-9350, E-ISSN : 2672-9261, วารสารบริหารธุรกิจและศิลปศาสตร์ ราชมงคลล้านนา | RMUTL Journal of Business Administration and Liberal Arts ตั้งแต่ปีที่ 7 ฉบับที่ 1 มกราคม-มิถุนายน 2562 เป็นต้นไป  </t>
  </si>
  <si>
    <t>1905-9183 </t>
  </si>
  <si>
    <t>วารสารราชวิทยาลัยพยาธิแพทย์แห่งประเทศไทย </t>
  </si>
  <si>
    <t>Asian Archives of Pathology </t>
  </si>
  <si>
    <t>https://www.asianarchpath.com/ </t>
  </si>
  <si>
    <t>0125-7552 </t>
  </si>
  <si>
    <t>วารสารราชวิทยาลัยแพทย์ออร์โธปิดิกส์แห่งประเทศไทย </t>
  </si>
  <si>
    <t>The Thai Journal of Orthopaedic Surgry </t>
  </si>
  <si>
    <t>https://he02.tci-thaijo.org/index.php/rcost </t>
  </si>
  <si>
    <t>2286-8518 </t>
  </si>
  <si>
    <t>2651-1827 </t>
  </si>
  <si>
    <t>วารสารรามคำแหง ฉบับนิติศาสตร์ </t>
  </si>
  <si>
    <t>Ramkhamhaeng Law Journal </t>
  </si>
  <si>
    <t>https://so05.tci-thaijo.org/index.php/lawjournal </t>
  </si>
  <si>
    <t>2651-1673 </t>
  </si>
  <si>
    <t>2672-9210 </t>
  </si>
  <si>
    <t>วารสารรามคำแหง ฉบับบัณฑิตวิทยาลัย </t>
  </si>
  <si>
    <t>Ramkhamhaeng University Journal: The Graduate School </t>
  </si>
  <si>
    <t>http://www.rujogs.ru.ac.th/ </t>
  </si>
  <si>
    <t>0857-6785 </t>
  </si>
  <si>
    <t>วารสารรามคำแหง ฉบับมนุษยศาสตร์ </t>
  </si>
  <si>
    <t>Ramkhamhaeng University Journal Humanities Edition </t>
  </si>
  <si>
    <t>https://so05.tci-thaijo.org/index.php/huru </t>
  </si>
  <si>
    <t>ISSN (เดิม) : 0125-300X </t>
  </si>
  <si>
    <t>2630-0133 </t>
  </si>
  <si>
    <t>วารสารรามคำแหง ฉบับรัฐประศาสนศาสตร์ </t>
  </si>
  <si>
    <t>Ramkhamhaeng Journal of Public Administration </t>
  </si>
  <si>
    <t>http://ojs.ru.ac.th </t>
  </si>
  <si>
    <t>ISSN (เดิม) : 2586-9647, ยกเลิกการตีพิมพ์รูปเล่มวารสาร โดยจะเผยแพร่แบบออนไลน์เพียงทางเดียว เริ่มตั้งแต่ปีที่ 3 ฉบับที่ 3 กันยายน-ธันวาคม 2563 เป็นต้นไป  </t>
  </si>
  <si>
    <t>0858-2068 </t>
  </si>
  <si>
    <t>วารสารรูสมิแล </t>
  </si>
  <si>
    <t>RUSAMELAE JOURNAL </t>
  </si>
  <si>
    <t>https://so05.tci-thaijo.org/index.php/rusamelae </t>
  </si>
  <si>
    <t>0125-7609 </t>
  </si>
  <si>
    <t>วารสารร่มพฤกษ์ </t>
  </si>
  <si>
    <t>Romphruek Journal </t>
  </si>
  <si>
    <t>https://so05.tci-thaijo.org/index.php/romphruekj </t>
  </si>
  <si>
    <t>0858-2688 </t>
  </si>
  <si>
    <t>วารสารร่มไทรทอง </t>
  </si>
  <si>
    <t>Warasarn Rom Sai Thong </t>
  </si>
  <si>
    <t>2586-8705 </t>
  </si>
  <si>
    <t>2730-3748 </t>
  </si>
  <si>
    <t>วารสารลวะศรี </t>
  </si>
  <si>
    <t>Journal of lawasri </t>
  </si>
  <si>
    <t>https://so04.tci-thaijo.org/index.php/lawasrijo/index </t>
  </si>
  <si>
    <t>2287-0903 </t>
  </si>
  <si>
    <t>วารสารวจนะ </t>
  </si>
  <si>
    <t>Vacana: Journal of Language and Linguistics </t>
  </si>
  <si>
    <t>http://rs.mfu.ac.th/ojs/index.php/vacana/index </t>
  </si>
  <si>
    <t>0857-1724 </t>
  </si>
  <si>
    <t>วารสารวนศาสตร์ </t>
  </si>
  <si>
    <t>Thai Journal of Forestry </t>
  </si>
  <si>
    <t>http://frc.forest.ku.ac.th/Journal/index.php </t>
  </si>
  <si>
    <t>เปลี่ยน ISSN และชื่อวารสารภาษาไทย (ใหม่) คือ ISSN: 2730-2180, วารสารวนศาสตร์ไทย ตั้งแต่ปีที่ 39 ฉบับที่ 1 มกราคม-มิถุนายน 2563 (Vol.39 No.1 2020) เป็นต้นไป  </t>
  </si>
  <si>
    <t>2730-2180 </t>
  </si>
  <si>
    <t>วารสารวนศาสตร์ไทย </t>
  </si>
  <si>
    <t>https://li01.tci-thaijo.org/index.php/tjf/ </t>
  </si>
  <si>
    <t>เริ่มใช้ ISSN และชื่อวารสารภาษาไทยใหม่ ตั้งแต่ปีที่ 39 ฉบับที่ 1 มกราคม-มิถุนายน 2563 (Vol.39 No.1 2020) เป็นต้นไป</t>
  </si>
  <si>
    <t>ISSN และชื่อวารสารภาษาไทย (เดิม) คือ ISSN : 0857-1724, วารสารวนศาสตร์</t>
  </si>
  <si>
    <t>2465-3683 </t>
  </si>
  <si>
    <t>2730-3098 </t>
  </si>
  <si>
    <t>วารสารวนัมฎองแหรกพุทธศาสตรปริทรรศน์ </t>
  </si>
  <si>
    <t>Journal of Buddhist Studies Vanam Dongrak </t>
  </si>
  <si>
    <t>https://so06.tci-thaijo.org/index.php/Vanam_434/index </t>
  </si>
  <si>
    <t>2774-0544 </t>
  </si>
  <si>
    <t>วารสารวัฒนธรรมอาหารไทย </t>
  </si>
  <si>
    <t>Journal of Thai Food Culture </t>
  </si>
  <si>
    <t>https://so04.tci-thaijo.org/index.php/jfood/index </t>
  </si>
  <si>
    <t>2672-9962 </t>
  </si>
  <si>
    <t>วารสารวิจยวิชาการ </t>
  </si>
  <si>
    <t>The Journal of Research and Academics </t>
  </si>
  <si>
    <t>https://so06.tci-thaijo.org/index.php/jra </t>
  </si>
  <si>
    <t>0859-3957 </t>
  </si>
  <si>
    <t>วารสารวิจัย มข. </t>
  </si>
  <si>
    <t>KKU Research Journal </t>
  </si>
  <si>
    <t>Currently known as: E-ISSN : 2539-6293, Asia-Pacific Journal of Science and Technology (Vol.21 No.4 2016 - present) </t>
  </si>
  <si>
    <t>2672-9636 </t>
  </si>
  <si>
    <t>วารสารวิจัย มข. (ฉบับบัณฑิตศึกษา) </t>
  </si>
  <si>
    <t>KKU Research Journal (Graduate Studies) </t>
  </si>
  <si>
    <t>https://app.gs.kku.ac.th/gs/journal/ </t>
  </si>
  <si>
    <t>ยกเลิกการจัดทำรูปเล่มวารสาร ตั้งแต่ปีที่ 19 ฉบับที่ 1 มกราคม-มีนาคม 2562 เป็นต้นไป, ISSN : 1906-201X  </t>
  </si>
  <si>
    <t>2672-9644 </t>
  </si>
  <si>
    <t>วารสารวิจัย มข. (ฉบับบัณฑิตศึกษา) สาขามนุษยศาสตร์และสังคมศาสตร์ </t>
  </si>
  <si>
    <t>KKU Research Journal (Graduate Studies) Humanities and Social Sciences </t>
  </si>
  <si>
    <t>ยกเลิกการจัดทำรูปเล่มวารสาร ตั้งแต่ปีที่ 7 ฉบับที่ 1 มกราคม-เมษายน 2562 เป็นต้นไป, ISSN : 2286-7910  </t>
  </si>
  <si>
    <t>1685-2532 </t>
  </si>
  <si>
    <t>วารสารวิจัย มข. ฉบับสาขามนุษยศาสตร์และสังคมศาสตร์ (ฉบับธุรกิจและเศรษฐกิจ) </t>
  </si>
  <si>
    <t>KKU Research Journal of Humanities and Social Sciences (Business and Economies) </t>
  </si>
  <si>
    <t>ชื่อวารสาร (เดิม) คือ วารสารวิทยาการจัดการ มหาวิทยาลัยขอนแก่น | Journal of Management Sciences Khon Kaen University เปลี่ยนชื่อใหม่ปี 2554 (14 มี.ค. 2554) </t>
  </si>
  <si>
    <t>1906-0874 </t>
  </si>
  <si>
    <t>วารสารวิจัย มทร.กรุงเทพ </t>
  </si>
  <si>
    <t>UTK Journal </t>
  </si>
  <si>
    <t>เปลี่ยนชื่อวารสารภาษาอังกฤษ (ใหม่) คือ UTK RESEARCH JOURNAL ตั้งแต่ปีที่ 13 ฉบับที่ 1 มกราคม-มิถุนายน 2562 (Vol.13 No.1 2019) เป็นต้นไป </t>
  </si>
  <si>
    <t>2651-2130 </t>
  </si>
  <si>
    <t>UTK RESEARCH JOURNAL </t>
  </si>
  <si>
    <t>https://ph02.tci-thaijo.org/index.php/rmutk </t>
  </si>
  <si>
    <t>เริ่มใช้ชื่อวารสารภาษาอังกฤษใหม่ ตั้งแต่ปีที่ 13 ฉบับที่ 1 มกราคม-มิถุนายน 2562 (Vol.13 No.1 2019) เป็นต้นไป</t>
  </si>
  <si>
    <t>ชื่อวารสารภาษาอังกฤษ (เดิม) คือ UTK Journal</t>
  </si>
  <si>
    <t>1905-2847 </t>
  </si>
  <si>
    <t>2408-1582 </t>
  </si>
  <si>
    <t>วารสารวิจัย มสด สาขามนุษยศาสตร์ และสังคมศาสตร์ </t>
  </si>
  <si>
    <t>SDU Research Journal Humanities and Social Science </t>
  </si>
  <si>
    <t>Index Vol.4 No.1 2008 - Vol.14 No.3 2018</t>
  </si>
  <si>
    <t>Currently known as: ISSN: 2672-9806, E-ISSN: 2673-0235, Journal of Multidisciplinary in Social Sciences (Index Vol.15 No.1 2019 - present)</t>
  </si>
  <si>
    <t>1906-3334 </t>
  </si>
  <si>
    <t>วารสารวิจัย มสด สาขาวิทยาศาสตร์และเทคโนโลยี </t>
  </si>
  <si>
    <t>SDU Research Journal Science and Technology </t>
  </si>
  <si>
    <t>Currently known as: ISSN: 2629-9992, Journal of Food Health and Bioenvironmental Science (Vo. 11 No. 1 2018 - present). </t>
  </si>
  <si>
    <t>วารสารวิจัย มสด. </t>
  </si>
  <si>
    <t>SDU Research Journal </t>
  </si>
  <si>
    <t>Index Vol.1 No.1 2005 - Vol.3 No.3 2007</t>
  </si>
  <si>
    <t>Name Changed to: วารสารวิจัย มสด สาขามนุษยศาสตร์ และสังคมศาสตร์ | SDU Research Journal Humanities and Social Science (Index Vol.4 No.1 2008 - Vol.14 No.3 2018)</t>
  </si>
  <si>
    <t>1906-1889 </t>
  </si>
  <si>
    <t>วารสารวิจัย มหาวิทยาลัยเทคโนโลยีราชมงคลตะวันออก </t>
  </si>
  <si>
    <t>Rajamangala University of Technology Tawan-ok Research Journal </t>
  </si>
  <si>
    <t>https://li01.tci-thaijo.org/index.php/researchjournal2rmutto </t>
  </si>
  <si>
    <t>1686-8420 </t>
  </si>
  <si>
    <t>2651-2289 </t>
  </si>
  <si>
    <t>วารสารวิจัย มหาวิทยาลัยเทคโนโลยีราชมงคลธัญบุรี </t>
  </si>
  <si>
    <t>Research Journal Rajamangala University of Technology Thanyaburi </t>
  </si>
  <si>
    <t>ชื่อวารสารภาษาอังกฤษ (เดิม) คือ RMUTT Research Journal Rajamangala University of Technology Thanyaburi</t>
  </si>
  <si>
    <t>เปลี่ยน ISSN, E-ISSN และชื่อวารสาร (ใหม่) คือ ISSN: 2773-9376, E-ISSN:2773-9473, Journal of Applied Research on Science and Technology (JARST) ตั้งแต่ปีที่ 20 ฉบับที่ 2 กรกฎาคม-ธันวาคม 2564 เป็นต้นไป</t>
  </si>
  <si>
    <t>1906-6627 </t>
  </si>
  <si>
    <t>2673-0197 </t>
  </si>
  <si>
    <t>วารสารวิจัย มหาวิทยาลัยเทคโนโลยีราชมงคลศรีวิชัย </t>
  </si>
  <si>
    <t>RMUTSV Research Journal </t>
  </si>
  <si>
    <t>https://li01.tci-thaijo.org/index.php/rmutsvrj </t>
  </si>
  <si>
    <t>2465-4507 </t>
  </si>
  <si>
    <t>2730-3160 </t>
  </si>
  <si>
    <t>วารสารวิจัย วิทยาศาสตร์และเทคโนโลยี มหาวิทยาลัยราชภัฏนครราชสีมา </t>
  </si>
  <si>
    <t>Science and Technology Research Journal Nakhon Ratchasima Rajabhat University </t>
  </si>
  <si>
    <t>https://ph02.tci-thaijo.org/index.php/sciencenrrujournal/ </t>
  </si>
  <si>
    <t>2773-9341 </t>
  </si>
  <si>
    <t>วารสารวิจัยการพยาบาลและสุขภาพ </t>
  </si>
  <si>
    <t>Journal of Nursing and Health Research </t>
  </si>
  <si>
    <t>เริ่มใช้ E-ISSN, ชื่อวารสารใหม่ ตั้งแต่ปีที่ 22 ฉบับที่ 1 มกราคม-เมษายน 2564 เป็นต้นไป</t>
  </si>
  <si>
    <t>ISSN, E-ISSN และชื่อวารสาร (เดิม) คือ ISSN : 0859-3949, E-ISSN : 2651-1908, วารสารการพยาบาล การสาธารณสุข และการศึกษา | Nursing Public Health and Education Journal</t>
  </si>
  <si>
    <t>1905-5986 </t>
  </si>
  <si>
    <t>วารสารวิจัยทรัพยากรมนุษย์ </t>
  </si>
  <si>
    <t>Thai Human Resource Research Journal </t>
  </si>
  <si>
    <t>เปลี่ยน ISSN และชื่อวารสาร (ใหม่) คือ ISSN: 2673-057X, Journal of HRintelligence : HRi ตั้งแต่ปีที่ 7 ฉบับที่ 1 มกราคม–มิถุนายน 2555 (Vol.7 No.1 2012) เป็นต้นไป </t>
  </si>
  <si>
    <t>0859-7685 </t>
  </si>
  <si>
    <t>วารสารวิจัยทางการพยาบาล </t>
  </si>
  <si>
    <t>Thai Journal of Nursing Research </t>
  </si>
  <si>
    <t>Currently known as: ISSN : 1906-8107, E-ISSN : 2586-8373, Pacific Rim International Journal of Nursing Research (Vol.14 No.1 2010 - present) </t>
  </si>
  <si>
    <t>1905-5536 </t>
  </si>
  <si>
    <t>วารสารวิจัยทางการศึกษา </t>
  </si>
  <si>
    <t>Journal of Educational Research </t>
  </si>
  <si>
    <t>http://ejournals.swu.ac.th/index.php/jre </t>
  </si>
  <si>
    <t>1906-0319 </t>
  </si>
  <si>
    <t>2697-5025 </t>
  </si>
  <si>
    <t>วารสารวิจัยทางวิทยาศาสตร์สุขภาพ </t>
  </si>
  <si>
    <t>Journal of Health Science Research </t>
  </si>
  <si>
    <t>https://he01.tci-thaijo.org/index.php/JHR </t>
  </si>
  <si>
    <t>2730-1753 </t>
  </si>
  <si>
    <t>วารสารวิจัยธรรมศึกษา </t>
  </si>
  <si>
    <t>JOURNAL OF DHAMMASUKSA RESEARCH </t>
  </si>
  <si>
    <t>https://so07.tci-thaijo.org/index.php/dsr/index </t>
  </si>
  <si>
    <t>2586-9566 </t>
  </si>
  <si>
    <t>วารสารวิจัยนิเวศวิทยาป่าไม้เมืองไทย </t>
  </si>
  <si>
    <t>Thai Forest Ecological Research Journal </t>
  </si>
  <si>
    <t>https://tferj.forest.ku.ac.th/ </t>
  </si>
  <si>
    <t>1686-3437 </t>
  </si>
  <si>
    <t>วารสารวิจัยพลังงาน </t>
  </si>
  <si>
    <t>Journal of Energy Research </t>
  </si>
  <si>
    <t>http://www.eri.chula.ac.th/eri-main/?cat=35&amp;lang=TH </t>
  </si>
  <si>
    <t>1686-9974 </t>
  </si>
  <si>
    <t>วารสารวิจัยมหาวิทยาลัยราชภัฏพิบูลสงคราม </t>
  </si>
  <si>
    <t>Research of Pibulsongkram Rajabhat University Journal </t>
  </si>
  <si>
    <t>2287-0628 </t>
  </si>
  <si>
    <t>วารสารวิจัยมหาวิทยาลัยราชภัฏหมู่บ้านจอมบึง </t>
  </si>
  <si>
    <t>Muban Chombueng Rajabhat University Research Journal </t>
  </si>
  <si>
    <t>เปลี่ยน ISSN และชื่อวารสาร (ใหม่) คือ ISSN : 2651-1916, วารสารวิจัยมหาวิทยาลัยราชภัฏหมู่บ้านจอมบึง สาขามนุษยศาสตร์และสังคมศาสตร์ | MUBAN CHOMBUENG RAJABHAT UNIVERSITY RESEARCH JOURNAL (HUMANITIES AND SOCIAL SCIENCES) ตั้งแต่ปีที่ 6 ฉบับที่ 1 มกราคม-มิถุนายน 2561 (Vol.6 No.1 2018) เป็นต้นไป </t>
  </si>
  <si>
    <t>2651-1916 </t>
  </si>
  <si>
    <t>2651-1924 </t>
  </si>
  <si>
    <t>วารสารวิจัยมหาวิทยาลัยราชภัฏหมู่บ้านจอมบึง สาขามนุษยศาสตร์และสังคมศาสตร์ </t>
  </si>
  <si>
    <t>MUBAN CHOMBUENG RAJABHAT UNIVERSITY RESEARCH JOURNAL (HUMANITIES AND SOCIAL SCIENCES) </t>
  </si>
  <si>
    <t>https://so03.tci-thaijo.org/index.php/hssj </t>
  </si>
  <si>
    <t>เริ่มใช้ชื่อวารสารใหม่ ตั้งแต่ปีที่ 6 ฉบับที่ 1 มกราคม-มิถุนายน 2561 (Vol.6 No.1 2018) เป็นต้นไป</t>
  </si>
  <si>
    <t>ISSN และชื่อวารสาร (เดิม) คือ ISSN : 2287-0628, วารสารวิจัยมหาวิทยาลัยราชภัฏหมู่บ้านจอมบึง | Muban Chombueng Rajabhat University Research Journal</t>
  </si>
  <si>
    <t>2465-3578 </t>
  </si>
  <si>
    <t>วารสารวิจัยมหาวิทยาลัยเวสเทิร์น มนุษยศาสตร์และสังคมศาสตร์ </t>
  </si>
  <si>
    <t>Western University Research Journal of Humanities and Social Science </t>
  </si>
  <si>
    <t>0858-9437 </t>
  </si>
  <si>
    <t>2672-9415 </t>
  </si>
  <si>
    <t>วารสารวิจัยระบบสาธารณสุข </t>
  </si>
  <si>
    <t>Journal of Health Systems Research </t>
  </si>
  <si>
    <t>https://www.hsri.or.th/researcher/media/e-journal </t>
  </si>
  <si>
    <t>2408-0942 </t>
  </si>
  <si>
    <t>วารสารวิจัยราชภัฏกรุงเก่า สาขามนุษยศาสตร์และสังคมศาสตร์ </t>
  </si>
  <si>
    <t>ARU Research Journal Humanities and Social Sciences </t>
  </si>
  <si>
    <t>https://so01.tci-thaijo.org/index.php/rdi-aru </t>
  </si>
  <si>
    <t>2465-4051 </t>
  </si>
  <si>
    <t>วารสารวิจัยราชภัฏธนบุรี รับใช้สังคม </t>
  </si>
  <si>
    <t>DRURDI Research for Community Service Journals </t>
  </si>
  <si>
    <t>เริ่มใช้ ISSN และชื่อวารสารใหม่ ตั้งแต่ปีที่ 1 ฉบับที่ 1 มกราคม-ธันวาคม 2558 (Vol.1 No.1 2015) เป็นต้นไป</t>
  </si>
  <si>
    <t>ISSN และชื่อวารสาร (เดิม) คือ ISSN: 1513-8607, วารสารเผยแพร่ความรู้ทางวิชาการและงานวิจัย</t>
  </si>
  <si>
    <t>1905-4963 </t>
  </si>
  <si>
    <t>วารสารวิจัยราชภัฏพระนคร </t>
  </si>
  <si>
    <t>Phranakhon Rajabhat Research Journal </t>
  </si>
  <si>
    <t>Currently known as: วารสารวิจัยราชภัฏพระนคร สาขาวิทยาศาสตร์และเทคโนโลยี | Research Journal Phranakhon Rajabhat : Science and Technology (Vol.11 No.1 2016-present). </t>
  </si>
  <si>
    <t>2286-7171 </t>
  </si>
  <si>
    <t>2672-9024 </t>
  </si>
  <si>
    <t>วารสารวิจัยราชภัฏพระนคร สาขามนุษยศาสตร์และสังคมศาสตร์ </t>
  </si>
  <si>
    <t>Research Journal Phranakhon Rajabhat : Social Sciences and Humanity </t>
  </si>
  <si>
    <t>https://so05.tci-thaijo.org/index.php/PNRU_JHSS </t>
  </si>
  <si>
    <t>2672-9296 </t>
  </si>
  <si>
    <t>วารสารวิจัยราชภัฏพระนคร สาขาวิทยาศาสตร์และเทคโนโลยี </t>
  </si>
  <si>
    <t>Research Journal Phranakhon Rajabhat : Science and Technology </t>
  </si>
  <si>
    <t>https://li01.tci-thaijo.org/index.php/PRRJ_Scitech </t>
  </si>
  <si>
    <t>Formerly known as: วารสารวิจัยราชภัฏพระนคร | Phranakhon Rajabhat Research Journal</t>
  </si>
  <si>
    <t>1513-8410 </t>
  </si>
  <si>
    <t>2651-2068 </t>
  </si>
  <si>
    <t>วารสารวิจัยราชภัฏเชียงใหม่ </t>
  </si>
  <si>
    <t>Rajabhat Chiang Mai Research Journal </t>
  </si>
  <si>
    <t>https://so05.tci-thaijo.org/index.php/cmruresearch </t>
  </si>
  <si>
    <t>1906-1730 </t>
  </si>
  <si>
    <t>วารสารวิจัยรามคำแหง ฉบับมนุษยศาสตร์และสังคมศาสตร์ </t>
  </si>
  <si>
    <t>Ramkhamhaeng Research Journal of Humanities and Social Sciences </t>
  </si>
  <si>
    <t>http://www.journal.ru.ac.th/ </t>
  </si>
  <si>
    <t>1906-1722 </t>
  </si>
  <si>
    <t>วารสารวิจัยรามคำแหง ฉบับวิทยาศาสตร์และเทคโนโลยี </t>
  </si>
  <si>
    <t>Ramkhamhaeng Research Journal of Science and Technology </t>
  </si>
  <si>
    <t>1906-327X </t>
  </si>
  <si>
    <t>2697-4371 </t>
  </si>
  <si>
    <t>วารสารวิจัยรำไพพรรณี </t>
  </si>
  <si>
    <t>Rajabhat Rambhai Barni Research Journal </t>
  </si>
  <si>
    <t>https://so05.tci-thaijo.org/index.php/RRBR </t>
  </si>
  <si>
    <t>2586-8691 </t>
  </si>
  <si>
    <t>2730-1877 </t>
  </si>
  <si>
    <t>วารสารวิจัยวิทยาการจัดการ มหาวิทยาลัยราชภัฏสุรินทร์ </t>
  </si>
  <si>
    <t>Journal of Management Science Research, Surindra Rajabhat University </t>
  </si>
  <si>
    <t>https://so02.tci-thaijo.org/index.php/jmsr/index </t>
  </si>
  <si>
    <t>1685-2923 </t>
  </si>
  <si>
    <t>วารสารวิจัยวิทยาศาสตร์ (Section T) </t>
  </si>
  <si>
    <t>Journal of Scientific Research Chulalongkorn University (Section T) </t>
  </si>
  <si>
    <t>0125-6335 </t>
  </si>
  <si>
    <t>วารสารวิจัยวิทยาศาสตร์ จุฬาลงกรณ์มหาวิทยาลัย </t>
  </si>
  <si>
    <t>Journal of Scientific Research Chulalongkorn University </t>
  </si>
  <si>
    <t>http://ejournal.sc.chula.ac.th/index.php?option=com_content </t>
  </si>
  <si>
    <t>1906-0793 </t>
  </si>
  <si>
    <t>วารสารวิจัยสมาคมห้องสมุดแห่งประเทศไทยฯ </t>
  </si>
  <si>
    <t>TLA Research Journal (Thai Library Association) </t>
  </si>
  <si>
    <t>https://so06.tci-thaijo.org/index.php/tla_research </t>
  </si>
  <si>
    <t>2465-3837 </t>
  </si>
  <si>
    <t>วารสารวิจัยสหวิทยาการไทย </t>
  </si>
  <si>
    <t>Journal of Thai Interdisciplinary Research </t>
  </si>
  <si>
    <t>Currently known as: ISSN : 2697-522X, Interdisciplinary Research Review (Vol.14 No.4 2019 - present)</t>
  </si>
  <si>
    <t>0857-9180 </t>
  </si>
  <si>
    <t>วารสารวิจัยสังคม </t>
  </si>
  <si>
    <t>Journal of Social Research </t>
  </si>
  <si>
    <t>https://so04.tci-thaijo.org/index.php/socialresearchjournal </t>
  </si>
  <si>
    <t>1906-1137 </t>
  </si>
  <si>
    <t>2651-1770 </t>
  </si>
  <si>
    <t>วารสารวิจัยสาธารณสุขศาสตร์ มหาวิทยาลัยขอนแก่น </t>
  </si>
  <si>
    <t>KKU Journal for Public Health Research </t>
  </si>
  <si>
    <t>https://he01.tci-thaijo.org/index.php/kkujphr </t>
  </si>
  <si>
    <t>2286-7228 </t>
  </si>
  <si>
    <t>วารสารวิจัยสาธารณสุขศาสตร์ มหาวิทยาลัยราชภัฏอุบลราชธานี </t>
  </si>
  <si>
    <t>UBRU Journal for Public Health Research </t>
  </si>
  <si>
    <t>https://he02.tci-thaijo.org/index.php/ubruphjou </t>
  </si>
  <si>
    <t>2697-5041 </t>
  </si>
  <si>
    <t>วารสารวิจัยสุขภาพและการพยาบาล </t>
  </si>
  <si>
    <t>Journal of Health and Nursing Research </t>
  </si>
  <si>
    <t>https://he01.tci-thaijo.org/index.php/bcnbangkok </t>
  </si>
  <si>
    <t>Formerly known as: ISSN : 0857-7927, วารสารวิทยาลัยพยาบาลบรมราชชนนี กรุงเทพ | Journal of Boromarajonani College of Nursing, Bangkok </t>
  </si>
  <si>
    <t>1905-7393 </t>
  </si>
  <si>
    <t>2730-146X </t>
  </si>
  <si>
    <t>วารสารวิจัยเทคโนโลยีการประมง </t>
  </si>
  <si>
    <t>Journal of Fisheries Technology Research </t>
  </si>
  <si>
    <t>http://www.fishtech.mju.ac.th/WEB/Journal_FT/main/index.php?select=main </t>
  </si>
  <si>
    <t>2586-8500 </t>
  </si>
  <si>
    <t>2586-8632 </t>
  </si>
  <si>
    <t>วารสารวิจัยเทคโนโลยีนวัตกรรม </t>
  </si>
  <si>
    <t>Journal of Innovative Technology Research </t>
  </si>
  <si>
    <t>https://so04.tci-thaijo.org/index.php/JIT/index </t>
  </si>
  <si>
    <t>2408-1752 </t>
  </si>
  <si>
    <t>วารสารวิจัยเพื่อการพัฒนาเชิงพื้นที่ </t>
  </si>
  <si>
    <t>Area Based Development Research Journal </t>
  </si>
  <si>
    <t>https://so01.tci-thaijo.org/index.php/abcjournal </t>
  </si>
  <si>
    <t>Print ISSN (เดิม) : 1906-3628 </t>
  </si>
  <si>
    <t>2586-9302 </t>
  </si>
  <si>
    <t>2697-4983 </t>
  </si>
  <si>
    <t>วารสารวิจัยและนวัตกรรมการอาชีวศึกษา </t>
  </si>
  <si>
    <t>Vocational Education Innovation and Research Journal </t>
  </si>
  <si>
    <t>https://so06.tci-thaijo.org/index.php/ve-irj </t>
  </si>
  <si>
    <t>2651-1312 </t>
  </si>
  <si>
    <t>วารสารวิจัยและนวัตกรรมทางสุขภาพ </t>
  </si>
  <si>
    <t>journal of health research and innovation </t>
  </si>
  <si>
    <t>https://he02.tci-thaijo.org/index.php/jhri </t>
  </si>
  <si>
    <t>2586-9884 </t>
  </si>
  <si>
    <t>2730-2636 </t>
  </si>
  <si>
    <t>วารสารวิจัยและนวัตกรรมสถาบันการอาชีวศึกษากรุงเทพมหานคร </t>
  </si>
  <si>
    <t>Journal for Research and Innovation, Institute of Vocational Education Bangkok </t>
  </si>
  <si>
    <t>https://so06.tci-thaijo.org/index.php/ivebjournal </t>
  </si>
  <si>
    <t>2286-9719 </t>
  </si>
  <si>
    <t>2651-110X </t>
  </si>
  <si>
    <t>วารสารวิจัยและประเมินผลอุบลราชธานี </t>
  </si>
  <si>
    <t>Ubon Ratchathani Journal of Research and Evaluation </t>
  </si>
  <si>
    <t>https://so06.tci-thaijo.org/index.php/ubonreseva </t>
  </si>
  <si>
    <t>ยกเลิกการตีพิมพ์รูปเล่มวารสาร (Print) โดยจะเผยแพร่แบบออนไลน์เพียงทางเดียว เริ่มตั้งแต่ปีที่ 8 ฉบับที่ 1 (มกราคม-มิถุนายน) 2562 เป็นต้นไป </t>
  </si>
  <si>
    <t>0125-278X </t>
  </si>
  <si>
    <t>วารสารวิจัยและพัฒนา มจธ. </t>
  </si>
  <si>
    <t>KMUTT Research and Development Journal </t>
  </si>
  <si>
    <t>https://journal.kmutt.ac.th/ </t>
  </si>
  <si>
    <t>1906-1641 </t>
  </si>
  <si>
    <t>2672-9865 </t>
  </si>
  <si>
    <t>วารสารวิจัยและพัฒนา มหาวิทยาลัยราชภัฏบุรีรัมย์ </t>
  </si>
  <si>
    <t>Journal of Research and Development Buriram Rajabhat University </t>
  </si>
  <si>
    <t>https://so03.tci-thaijo.org/index.php/RDIBRU </t>
  </si>
  <si>
    <t>2229-2802 </t>
  </si>
  <si>
    <t>วารสารวิจัยและพัฒนา มหาวิทยาลัยราชภัฏสวนสุนันทา </t>
  </si>
  <si>
    <t>Research and Development Journal Suan Sunandha Rajabhat University </t>
  </si>
  <si>
    <t>https://so05.tci-thaijo.org/index.php/irdssru </t>
  </si>
  <si>
    <t>2774-1109 </t>
  </si>
  <si>
    <t>วารสารวิจัยและพัฒนา มหาวิทยาลัยราชภัฏเลย </t>
  </si>
  <si>
    <t>Research and Development Journal Loei Rajabhat University </t>
  </si>
  <si>
    <t>https://so05.tci-thaijo.org/index.php/researchjournal-lru </t>
  </si>
  <si>
    <t>ยกเลิก ISSN : 1905-1867</t>
  </si>
  <si>
    <t>1905-2529 </t>
  </si>
  <si>
    <t>วารสารวิจัยและพัฒนา วไลยอลงกรณ์ ในพระบรมราชูปถัมภ์ </t>
  </si>
  <si>
    <t>VRU Research and Development Journal </t>
  </si>
  <si>
    <t>ยกเลิกการตีพิมพ์วารสาร เนื่องแยกสาขาวารสารใหม่ เป็น 2 วารสาร ตั้งแต่ Vol 9 No 1 (2014) มกราคม - เมษายน 2557 ดังนี้</t>
  </si>
  <si>
    <t>ISSN และชื่อวารสาร (ใหม่) คือ ISSN : 2351-0374, วารสารวิจัยและพัฒนา วไลยอลงกรณ์ ในพระบรมราชูปถัมภ์ สาขามนุษยศาสตร์และสังคมศาสตร์ | VRU Research and Development Journal Humanities and Social Science และเทคโนโลยี</t>
  </si>
  <si>
    <t>ISSN และชื่อวารสาร (ใหม่) คือ ISSN : 2351-0366, วารสารวิจัยและพัฒนา วไลยอลงกรณ์ ในพระบรมราชูปถัมภ์ สาขาวิทยาศาสตร์และเทคโนโลยี | VRU Research and Development Journal Science and Technology</t>
  </si>
  <si>
    <t>2351-0374 </t>
  </si>
  <si>
    <t>วารสารวิจัยและพัฒนา วไลยอลงกรณ์ ในพระบรมราชูปถัมภ์ สาขามนุษยศาสตร์และสังคมศาสตร์ </t>
  </si>
  <si>
    <t>VRU Research and Development Journal Humanities and Social Science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</si>
  <si>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</t>
  </si>
  <si>
    <t>เปลี่ยน ISSN และชื่อวารสาร (ใหม่) คือ ISSN : 2408-1205, E-ISSN : 2730-1516, วารสารมนุษยศาสตร์และสังคมศาสตร์ วไลยอลงกรณ์ ในพระบรมราชูปถัมภ์ | Journal Humanities and Social Sciences ตั้งแต่ปีที่ 15 ฉบับที่ 1 มกราคม-มิถุนายน 2563 เป็นต้น (Vol.15 No.1 2020) เป็นต้นไป</t>
  </si>
  <si>
    <t>2351-0366 </t>
  </si>
  <si>
    <t>วารสารวิจัยและพัฒนา วไลยอลงกรณ์ ในพระบรมราชูปถัมภ์ สาขาวิทยาศาสตร์และเทคโนโลยี </t>
  </si>
  <si>
    <t>VRU Research and Development Journal Science and Technology </t>
  </si>
  <si>
    <t>https://so06.tci-thaijo.org/index.php/vrurdistjournal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</si>
  <si>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 </t>
  </si>
  <si>
    <t>2408-2651 </t>
  </si>
  <si>
    <t>วารสารวิจัยและพัฒนาการศึกษาพิเศษ </t>
  </si>
  <si>
    <t>Journal of Research and Development in Special Education </t>
  </si>
  <si>
    <t>http://ejournals.swu.ac.th/index.php/rise </t>
  </si>
  <si>
    <t>2408-1531 </t>
  </si>
  <si>
    <t>วารสารวิจัยและพัฒนาด้านสุขภาพ สำนักงานสาธารณสุขจังหวัดนครราชสีมา </t>
  </si>
  <si>
    <t>Journal of Health Research and Development Nakhon Ratchasima Public Health Provincial Office </t>
  </si>
  <si>
    <t>https://digitaljournals.moph.go.th/tdj/index.php/JHRDNR </t>
  </si>
  <si>
    <t>1906-2605 </t>
  </si>
  <si>
    <t>2697-4673 </t>
  </si>
  <si>
    <t>วารสารวิจัยและพัฒนาระบบสุขภาพ </t>
  </si>
  <si>
    <t>Research and Development Health System Journal </t>
  </si>
  <si>
    <t>https://he02.tci-thaijo.org/index.php/RDHSJ </t>
  </si>
  <si>
    <t>2730-387X </t>
  </si>
  <si>
    <t>วารสารวิจัยและพัฒนาหลักสูตร </t>
  </si>
  <si>
    <t>Journal of Research and Curriculum Development </t>
  </si>
  <si>
    <t>https://so03.tci-thaijo.org/index.php/jrcd </t>
  </si>
  <si>
    <t>ISSN (เดิม) : 2229-2365 </t>
  </si>
  <si>
    <t>1685-6740 </t>
  </si>
  <si>
    <t>วารสารวิจัยและวัดผลการศึกษา มหาวิทยาลัยบูรพา </t>
  </si>
  <si>
    <t>Journal of Educational Research and Measurement Burapha University </t>
  </si>
  <si>
    <t>เปลี่ยนชื่อวารสาร (ใหม่) คือ วิทยาการวิจัยและวิทยาการปัญญา | Research Methodology and Cognitive Science ตั้งแต่ปีที่ 6 ฉบับที่ 2 ตุลาคม 2551-มีนาคม 2552 (Vol.6 No.2 October 2008-March 2009) เป็นต้นไป </t>
  </si>
  <si>
    <t>1685-361X </t>
  </si>
  <si>
    <t>วารสารวิจัยและสาระสถาปัตยกรรม </t>
  </si>
  <si>
    <t>Journal of Architectural Research and Studies </t>
  </si>
  <si>
    <t>Currently known as: ISSN : 1905-2022, วารสารวิจัยและสาระสถาปัตยกรรม/การผังเมือง | Journal of Architectural/Planning Research and Studies (JARS) (Vol.3 2005 - present). </t>
  </si>
  <si>
    <t>1905-2022 </t>
  </si>
  <si>
    <t>2773-8868 </t>
  </si>
  <si>
    <t>วารสารวิจัยและสาระสถาปัตยกรรม/การผังเมือง </t>
  </si>
  <si>
    <t>Journal of Architectural/Planning Research and Studies (JARS) </t>
  </si>
  <si>
    <t>https://so02.tci-thaijo.org/index.php/jars </t>
  </si>
  <si>
    <t>Formerly known as: ISSN : 1685-361X, วารสารวิจัยและสาระสถาปัตยกรรม | Journal of Architectural Research and Studies </t>
  </si>
  <si>
    <t>0125-8850 </t>
  </si>
  <si>
    <t>วารสารวิจัยและส่งเสริมวิชาการเกษตร </t>
  </si>
  <si>
    <t>Journal of Agricultural Research and Extension </t>
  </si>
  <si>
    <t>https://li01.tci-thaijo.org/index.php/MJUJN </t>
  </si>
  <si>
    <t>1906-0572 </t>
  </si>
  <si>
    <t>2651-1428 </t>
  </si>
  <si>
    <t>วารสารวิจิตรศิลป์ มหาวิทยาลัยเชียงใหม่ </t>
  </si>
  <si>
    <t>Journal of Fine Arts, Chiang Mai University </t>
  </si>
  <si>
    <t>https://so02.tci-thaijo.org/index.php/fineartsJournal </t>
  </si>
  <si>
    <t>0125-2380 </t>
  </si>
  <si>
    <t>2672-958X </t>
  </si>
  <si>
    <t>วารสารวิชชา มหาวิทยาลัยราชภัฏนครศรีธรรมราช </t>
  </si>
  <si>
    <t>Wichcha Journal Nakhon Si Thammarat Rajabhat University </t>
  </si>
  <si>
    <t>https://li01.tci-thaijo.org/index.php/wichcha </t>
  </si>
  <si>
    <t>1905-7024 </t>
  </si>
  <si>
    <t>2730-1885 </t>
  </si>
  <si>
    <t>วารสารวิชาการ มหาวิทยาลัยราชภัฏอุดรธานี </t>
  </si>
  <si>
    <t>Udon Thani Rajabhat University Academic Journal </t>
  </si>
  <si>
    <t>https://so06.tci-thaijo.org/index.php/UDRUAJ </t>
  </si>
  <si>
    <t>2586-9272 </t>
  </si>
  <si>
    <t>2651-0634 </t>
  </si>
  <si>
    <t>วารสารวิชาการ กสทช. </t>
  </si>
  <si>
    <t>NBTC Journal </t>
  </si>
  <si>
    <t>https://so04.tci-thaijo.org/index.php/NBTC_Journal </t>
  </si>
  <si>
    <t>2672-9067 </t>
  </si>
  <si>
    <t>2774-1036 </t>
  </si>
  <si>
    <t>วารสารวิชาการ การจัดการภาครัฐและเอกชน </t>
  </si>
  <si>
    <t>Journal of Academic for Public and Private Management </t>
  </si>
  <si>
    <t>https://so02.tci-thaijo.org/index.php/appm </t>
  </si>
  <si>
    <t>2730-3756 </t>
  </si>
  <si>
    <t>2730-3764 </t>
  </si>
  <si>
    <t>วารสารวิชาการ การจัดการเทคโนโลยี มหาวิทยาลัยราชภัฏมหาสารคาม </t>
  </si>
  <si>
    <t>Journal of Technology Management Rajabhat Maha Sarakham University </t>
  </si>
  <si>
    <t>https://ph02.tci-thaijo.org/index.php/itm-journal </t>
  </si>
  <si>
    <t>ISSN และชื่อวารสาร (เดิม)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</t>
  </si>
  <si>
    <t>2539-5866 </t>
  </si>
  <si>
    <t>2651-2424 </t>
  </si>
  <si>
    <t>วารสารวิชาการ การจัดการเทคโนโลยีสารสนเทศและนวัตกรรม </t>
  </si>
  <si>
    <t>Journal of Information Technology Management and Innovation </t>
  </si>
  <si>
    <t>เปลี่ยน ISSN และชื่อวารสาร (ใหม่)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 ในเล่มปีที่ 7 ฉบับที่ 1 เดือน มกราคม-มิถุนายน 2563 </t>
  </si>
  <si>
    <t>2392-5477 </t>
  </si>
  <si>
    <t>2351-0935 </t>
  </si>
  <si>
    <t>วารสารวิชาการ การออกแบบสภาพแวดล้อม คณะสถาปัตยกรรมศาสตร์ มหาวิทยาลัยเชียงใหม่ </t>
  </si>
  <si>
    <t>Journal of Environmental Design, Faculty of Architecture Chiang Mai University </t>
  </si>
  <si>
    <t>https://so02.tci-thaijo.org/index.php/jed </t>
  </si>
  <si>
    <t>2392-5957 </t>
  </si>
  <si>
    <t>2672-9180 </t>
  </si>
  <si>
    <t>วารสารวิชาการ คณะนิติศาสตร์ มหาวิทยาลัยราชภัฏอุบลราชธานี </t>
  </si>
  <si>
    <t>Ubon Ratchathani Rajabhat Law Journal </t>
  </si>
  <si>
    <t>http://www.niti.ubru.ac.th/lawjournal/ </t>
  </si>
  <si>
    <t>2465-4426 </t>
  </si>
  <si>
    <t>วารสารวิชาการ คณะมนุษยศาสตร์และสังคมศาสตร์ มหาวิทยาลัยราชภัฏนครสวรรค์ </t>
  </si>
  <si>
    <t>Faculty of Humanities and Social Sciences Nakhon Sawan Rajabhat University Academic Journal </t>
  </si>
  <si>
    <t>https://so05.tci-thaijo.org/index.php/hssnsru </t>
  </si>
  <si>
    <t>0857-2100 </t>
  </si>
  <si>
    <t>วารสารวิชาการ คณะสถาปัตยกรรมศาสตร์ จุฬาลงกรณ์มหาวิทยาลัย </t>
  </si>
  <si>
    <t>Academic Journal of Architecture, Chulalongkorn University </t>
  </si>
  <si>
    <t>เปลี่ยนชื่อวารสาร (ใหม่) คือ วารสารวิชาการสถาปัตยกรรมศาสตร์ | Academic Journal of Architecture ตั้งแต่ฉบับที่ 68 มกราคม-มิถุนายน 2562 (Vol. 68 January-June 2019) เป็นต้นไป </t>
  </si>
  <si>
    <t>2774-0870 </t>
  </si>
  <si>
    <t>วารสารวิชาการ ครุศาสตร์สวนสุนันทา </t>
  </si>
  <si>
    <t>SSRU Academic Journal of Education </t>
  </si>
  <si>
    <t>https://so04.tci-thaijo.org/index.php/ssru-edu </t>
  </si>
  <si>
    <t>2586-890X </t>
  </si>
  <si>
    <t>วารสารวิชาการ ซายน์เทค มรภ.ภูเก็ต </t>
  </si>
  <si>
    <t>PKRU SciTech Journal </t>
  </si>
  <si>
    <t>https://ph01.tci-thaijo.org/index.php/pkruscitech </t>
  </si>
  <si>
    <t>2730-2083 </t>
  </si>
  <si>
    <t>2730-2253 </t>
  </si>
  <si>
    <t>วารสารวิชาการ นวัตกรรมการจัดการเทคโนโลยี มหาวิทยาลัยราชภัฏมหาสารคาม </t>
  </si>
  <si>
    <t>Journal of Innovative Technology Management Rajabhat Maha Sarakham University </t>
  </si>
  <si>
    <t>เริ่มใช้ ISSN และชื่อวารสารใหม่ ในปีที่ 7 ฉบับที่ 1 เดือน มกราคม-มิถุนายน 2563</t>
  </si>
  <si>
    <t>ISSN และชื่อวารสาร (เดิม) คือ ISSN: 2539-5866, E-ISSN: 2651-2424, วารสารวิชาการ การจัดการเทคโนโลยีสารสนเทศและนวัตกรรม | Journal of Information Technology Management and Innovation</t>
  </si>
  <si>
    <t>เปลี่ยน ISSN และชื่อวารสาร (ใหม่) คือ ISSN: 2730-3756, E-ISSN: 2730-3764, วารสารวิชาการ การจัดการเทคโนโลยี มหาวิทยาลัยราชภัฏมหาสารคาม | Journal of Technology Management Rajabhat Maha Sarakham University ตั้งแต่ปีที่ 7 ฉบับที่ 2 กรกฎาคม-ธันวาคม 2563 เป็นต้นไป</t>
  </si>
  <si>
    <t>1906-2087 </t>
  </si>
  <si>
    <t>วารสารวิชาการ ป.ป.ช. </t>
  </si>
  <si>
    <t>NACC Journal </t>
  </si>
  <si>
    <t>https://www.nacc.go.th/main.php?filename=nacc_journal </t>
  </si>
  <si>
    <t>1686-7777 </t>
  </si>
  <si>
    <t>วารสารวิชาการ ปขมท. </t>
  </si>
  <si>
    <t>CUAST Journal </t>
  </si>
  <si>
    <t>http://www.council-uast.com </t>
  </si>
  <si>
    <t>1685-7941 </t>
  </si>
  <si>
    <t>วารสารวิชาการ ม.อบ. </t>
  </si>
  <si>
    <t>Journal of Ubon Rajathanee University </t>
  </si>
  <si>
    <t>เปลี่ยนชื่อวารสาร (ใหม่) คือ วารสารวิทยาศาสตร์และเทคโนโลยี มหาวิทยาลัยอุบลราชธานี | Journal of Science and Technology, Ubon Ratchathani University ตั้งแต่ปีที่ 12 ฉบับที่ 3 กันยายน-ธันวาคม 2553 (Vol.12 No.3 2010) เป็นต้นไป </t>
  </si>
  <si>
    <t>2651-1150 </t>
  </si>
  <si>
    <t>วารสารวิชาการ มจร บุรีรัมย์ </t>
  </si>
  <si>
    <t>Academic MCU Buriram Journal </t>
  </si>
  <si>
    <t>https://so06.tci-thaijo.org/index.php/ambj </t>
  </si>
  <si>
    <t>2651-1932 </t>
  </si>
  <si>
    <t>วารสารวิชาการ มทร. สุวรรณภูมิ </t>
  </si>
  <si>
    <t>RMUTSB ACADEMIC JOURNAL </t>
  </si>
  <si>
    <t>https://li01.tci-thaijo.org/index.php/rmutsb-sci </t>
  </si>
  <si>
    <t>ISSN เดิม 2280-9638 </t>
  </si>
  <si>
    <t>2651-1940 </t>
  </si>
  <si>
    <t>วารสารวิชาการ มทร. สุวรรณภูมิ (มนุษยศาสตร์และสังคมศาสตร์) </t>
  </si>
  <si>
    <t>RMUTSB Academic Journal (Humanities and Social Sciences) </t>
  </si>
  <si>
    <t>https://so05.tci-thaijo.org/index.php/rmutsb-hs </t>
  </si>
  <si>
    <t>ยกเลิก Print ISSN 2465-5082 </t>
  </si>
  <si>
    <t>2286-6590 </t>
  </si>
  <si>
    <t>2773-8930 </t>
  </si>
  <si>
    <t>วารสารวิชาการ มหาวิทยาลัยกรุงเทพธนบุรี </t>
  </si>
  <si>
    <t>ACADEMIC JOURNAL BANGKOKTHONBURI UNIVERSITY </t>
  </si>
  <si>
    <t>https://so01.tci-thaijo.org/index.php/bkkthon/ </t>
  </si>
  <si>
    <t>2673-0952 </t>
  </si>
  <si>
    <t>2697-5793 </t>
  </si>
  <si>
    <t>วารสารวิชาการ มหาวิทยาลัยการกีฬาแห่งชาติ </t>
  </si>
  <si>
    <t>Academic Journal Thailand National Sports University </t>
  </si>
  <si>
    <t>https://he02.tci-thaijo.org/index.php/TNSUJournal/index </t>
  </si>
  <si>
    <t>เริ่มใช้ ISSN, E-ISSN และชื่อวารสารใหม่ ตั้งแต่ปีที่ 12 ฉบับที่ 1 มกราคม-เมษายน 2563 เป็นต้นไป (Vol.12 No.1 2020) เป็นต้นไป</t>
  </si>
  <si>
    <t>ISSN, E-ISSN และชื่อวารสาร (เดิม) คือ ISSN : 1905-291X, E-ISSN : 2672-913X, วารสารวิชาการ สถาบันการพลศึกษา | Academic Journal Institute of Physical Education</t>
  </si>
  <si>
    <t>2286-8860 </t>
  </si>
  <si>
    <t>วารสารวิชาการ มหาวิทยาลัยนอร์ทกรุงเทพ </t>
  </si>
  <si>
    <t>Academic Journal of North Bangkok University </t>
  </si>
  <si>
    <t>https://so01.tci-thaijo.org/index.php/NBU </t>
  </si>
  <si>
    <t>2286-7589 </t>
  </si>
  <si>
    <t>วารสารวิชาการ มหาวิทยาลัยราชภัฏกาญจนบุรี </t>
  </si>
  <si>
    <t>Journal of Kanchanaburi Rajabhat University </t>
  </si>
  <si>
    <t>https://so03.tci-thaijo.org/index.php/KRUjournal </t>
  </si>
  <si>
    <t>1906-7062 </t>
  </si>
  <si>
    <t>วารสารวิชาการ มหาวิทยาลัยราชภัฏบุรีรัมย์ มนุษยศาสตร์และสังคมศาสตร์ </t>
  </si>
  <si>
    <t>Journal of Burirum Rajabhat University </t>
  </si>
  <si>
    <t>https://so02.tci-thaijo.org/index.php/bruj </t>
  </si>
  <si>
    <t>2228-8473 </t>
  </si>
  <si>
    <t>2651-236X </t>
  </si>
  <si>
    <t>วารสารวิชาการ มหาวิทยาลัยราชภัฏพระนคร </t>
  </si>
  <si>
    <t>Academic Journal Phranakhon Rajabhat University </t>
  </si>
  <si>
    <t>https://so01.tci-thaijo.org/index.php/AJPU </t>
  </si>
  <si>
    <t>ยกเลิกการจัดทำรูปเล่มวารสาร </t>
  </si>
  <si>
    <t>1906-0327 </t>
  </si>
  <si>
    <t>วารสารวิชาการ มหาวิทยาลัยราชภัฏศรีสะเกษ </t>
  </si>
  <si>
    <t>Sisaket Rajabhat University Journal  </t>
  </si>
  <si>
    <t>https://so05.tci-thaijo.org/index.php/sskrujournal </t>
  </si>
  <si>
    <t>1686-4409 </t>
  </si>
  <si>
    <t>2651-1207 </t>
  </si>
  <si>
    <t>วารสารวิชาการ มหาวิทยาลัยราชภัฏอุตรดิตถ์ </t>
  </si>
  <si>
    <t>Academic Journal: Uttaradit Rajabhat University </t>
  </si>
  <si>
    <t>https://ph01.tci-thaijo.org/index.php/uruj </t>
  </si>
  <si>
    <t>2651-1541 </t>
  </si>
  <si>
    <t>2673-0057 </t>
  </si>
  <si>
    <t>วารสารวิชาการ มหาวิทยาลัยหอการค้าไทย มนุษยศาสตร์และสังคมศาสตร์ </t>
  </si>
  <si>
    <t>University of the Thai Chamber of Commerce Journal </t>
  </si>
  <si>
    <t>https://so06.tci-thaijo.org/index.php/utccjournalhs </t>
  </si>
  <si>
    <t>Formerly known as: ISSN : 0125-2437  </t>
  </si>
  <si>
    <t>1686-0101 </t>
  </si>
  <si>
    <t>วารสารวิชาการ รมยสาร </t>
  </si>
  <si>
    <t>Rommayasan </t>
  </si>
  <si>
    <t>เปลี่ยน ISSN และชื่อวารสาร (ใหม่) คือ ISSN: 2673-0243, มนุษยสังคมสาร (มสส.) | Journal of Humanities &amp; Social Sciences (JHUSOC) ตั้งแต่ปีที่ 17 ฉบับที่ 1 มกราคม-เมษายน 2562 (Vol.17 No.1 2019) เป็นต้นไป </t>
  </si>
  <si>
    <t>1906-5078 </t>
  </si>
  <si>
    <t>2730-2318 </t>
  </si>
  <si>
    <t>วารสารวิชาการ วิทยาลัยแสงธรรม </t>
  </si>
  <si>
    <t>Saengtham College Journal </t>
  </si>
  <si>
    <t>https://so01.tci-thaijo.org/index.php/scj </t>
  </si>
  <si>
    <t>1906-392X </t>
  </si>
  <si>
    <t>วารสารวิชาการ วิศวกรรมศาสตร์ ม.อบ. </t>
  </si>
  <si>
    <t>UBU Engineering Journal </t>
  </si>
  <si>
    <t>https://ph02.tci-thaijo.org/index.php/eng_ubu </t>
  </si>
  <si>
    <t>เปลี่ยน E-ISSN และชื่อวารสาร (ใหม่) คือ E-ISSN : 2774-1281, วารสารวิศวกรรมศาสตร์และนวัตกรรม | Journal of Engineering and Innovation ตั้งแต่ปีที่ 15 ฉบับที่ 1 มกราคม-มีนาคม 2565 เป็นต้นไป </t>
  </si>
  <si>
    <t>2228-8120 </t>
  </si>
  <si>
    <t>2697-6560 </t>
  </si>
  <si>
    <t>วารสารวิชาการ ศิลปะสถาปัตยกรรมศาสตร์ มหาวิทยาลัยนเรศวร </t>
  </si>
  <si>
    <t>Art and Architecture Journal Naresuan University </t>
  </si>
  <si>
    <t>https://so01.tci-thaijo.org/index.php/ajnu </t>
  </si>
  <si>
    <t>1905-291X </t>
  </si>
  <si>
    <t>2672-913X </t>
  </si>
  <si>
    <t>วารสารวิชาการ สถาบันการพลศึกษา </t>
  </si>
  <si>
    <t>Academic Journal Institute of Physical Education </t>
  </si>
  <si>
    <t>เปลี่ยน ISSN, E-ISSN และ ชื่อวารสาร (ใหม่) คือ : ISSN : 2673-0952, E-ISSN : 2697-5793, วารสารวิชาการ มหาวิทยาลัยการกีฬาแห่งชาติ | Academic Journal Thailand National Sports University ตั้งแต่ปีที่ 12 ฉบับที่ 1 มกราคม-เมษายน 2563 เป็นต้นไป (Vol.12 No.1 2020) เป็นต้นไป </t>
  </si>
  <si>
    <t>2586-8462 </t>
  </si>
  <si>
    <t>2697-4487 </t>
  </si>
  <si>
    <t>วารสารวิชาการ สถาบันวิทยาการจัดการแห่งแปซิฟิค (สาขามนุษยศาสตร์และสังคมศาสตร์) </t>
  </si>
  <si>
    <t>Journal of Pacific Institute of Management Science (Humanities and Social Sciences) </t>
  </si>
  <si>
    <t>https://so05.tci-thaijo.org/index.php/pacific </t>
  </si>
  <si>
    <t>2539-5939 </t>
  </si>
  <si>
    <t>2730-2725 </t>
  </si>
  <si>
    <t>วารสารวิชาการ สถาบันเทคโนโลยีแห่งสุวรรณภูมิ (สาขามนุษยศาสตร์และสังคมศาสตร์) </t>
  </si>
  <si>
    <t>Journal of Suvarnabhumi Institute of Technology (Humanities and Social Sciences) </t>
  </si>
  <si>
    <t>https://so04.tci-thaijo.org/index.php/svittj </t>
  </si>
  <si>
    <t>2286-9514 </t>
  </si>
  <si>
    <t>วารสารวิชาการ สมาคมสถาบันอุดมศึกษาเอกชนแห่งประเทศไทย (วิทยาศาสตร์และเทคโนโลยี) </t>
  </si>
  <si>
    <t>APHEIT JOURNAL (SCIENCE AND TECHNOLOGY) </t>
  </si>
  <si>
    <t>http://apheit.bu.ac.th/index.php/read-science </t>
  </si>
  <si>
    <t>2392-5701 </t>
  </si>
  <si>
    <t>วารสารวิชาการ เทคโนโลยี พลังงานและสิ่งแวดล้อม บัณฑิตวิทยาลัย วิทยาลัยเทคโนโลยีสยาม </t>
  </si>
  <si>
    <t>Journal of Energy and Environment Technology of Graduate School Siam Technology College </t>
  </si>
  <si>
    <t>https://ph01.tci-thaijo.org/index.php/JEET </t>
  </si>
  <si>
    <t>2350-9600 </t>
  </si>
  <si>
    <t>วารสารวิชาการ โรงเรียนนายร้อยพระจุลจอมเกล้า </t>
  </si>
  <si>
    <t>CRMA Journal </t>
  </si>
  <si>
    <t>https://ph01.tci-thaijo.org/index.php/crma-journal </t>
  </si>
  <si>
    <t>2351-0579 </t>
  </si>
  <si>
    <t>วารสารวิชาการการตลาดและการจัดการ มหาวิทยาลัยเทคโนโลยีราชมงคลธัญบุรี </t>
  </si>
  <si>
    <t>Journal of Management and Marketing, Rajamangala University of Technology Thanyaburi </t>
  </si>
  <si>
    <t>https://so05.tci-thaijo.org/index.php/mmr/ </t>
  </si>
  <si>
    <t>2286-9018 </t>
  </si>
  <si>
    <t>2730-3942 </t>
  </si>
  <si>
    <t>วารสารวิชาการการท่องเที่ยวไทยนานาชาติ </t>
  </si>
  <si>
    <t>International Thai Tourism Journal </t>
  </si>
  <si>
    <t>https://so02.tci-thaijo.org/index.php/jitt </t>
  </si>
  <si>
    <t>2730-1958 </t>
  </si>
  <si>
    <t>2730-2113 </t>
  </si>
  <si>
    <t>วารสารวิชาการการประยุกต์ใช้เทคโนโลยีสารสนเทศ </t>
  </si>
  <si>
    <t>Journal of Applied Information Technology </t>
  </si>
  <si>
    <t>https://ph02.tci-thaijo.org/index.php/project-journal/index </t>
  </si>
  <si>
    <t>เริ่มใช้ชื่อวารสารใหม่ ตั้งแต่ปีที่ 6 ฉบับที่ 1 มกราคม-มิถุนายน 2563 เป็นต้นไป</t>
  </si>
  <si>
    <t>ISSN และชื่อวารสาร (เดิม) คือ ISSN : 2586-9957, วารสารโครงงานวิทยาการคอมพิวเตอร์และเทคโนโลยี | Journal of Project in Computer Science and Information Technology</t>
  </si>
  <si>
    <t>1906-0246 </t>
  </si>
  <si>
    <t>วารสารวิชาการข้าว </t>
  </si>
  <si>
    <t>Thai Rice Research Journal </t>
  </si>
  <si>
    <t>http://thairiceresearchjournal.ricethailand.go.th/index.php </t>
  </si>
  <si>
    <t>2229-1105 </t>
  </si>
  <si>
    <t>วารสารวิชาการคณะนิติศาสตร์ มหาวิทยาลัยหอการค้าไทย </t>
  </si>
  <si>
    <t>UTCC Law Journal </t>
  </si>
  <si>
    <t>http://utcc2.utcc.ac.th/lawjournal/ </t>
  </si>
  <si>
    <t>2286-6965 </t>
  </si>
  <si>
    <t>2730-2563 </t>
  </si>
  <si>
    <t>วารสารวิชาการคณะนิติศาสตร์ มหาวิทยาลัยหัวเฉียวเฉลิมพระเกียรติ </t>
  </si>
  <si>
    <t>Huachiew Chalermprakiet law journal </t>
  </si>
  <si>
    <t>https://so01.tci-thaijo.org/index.php/lawhcu </t>
  </si>
  <si>
    <t>1905-1212 </t>
  </si>
  <si>
    <t>วารสารวิชาการคณะมนุษยศาสตร์และสังคมศาสตร์ </t>
  </si>
  <si>
    <t>Journal of Humanities and Social Sciences </t>
  </si>
  <si>
    <t>https://so03.tci-thaijo.org/index.php/eJHUSO </t>
  </si>
  <si>
    <t>1685-2613 </t>
  </si>
  <si>
    <t>2673-0413 </t>
  </si>
  <si>
    <t>วารสารวิชาการคณะมนุษยศาสตร์และสังคมศาสตร์ มหาวิทยาลัยราชภัฏเทพสตรี </t>
  </si>
  <si>
    <t>Faculty of Humanities and Social Sciences Thepsatri Rajabhat University Journal </t>
  </si>
  <si>
    <t>https://so01.tci-thaijo.org/index.php/truhusocjo </t>
  </si>
  <si>
    <t>ยกเลิกการจัดพิมพ์รูปเล่มตั้งแต่ Vol.12 No.1 (2021) เป็นต้นไป  </t>
  </si>
  <si>
    <t>1685-4489 </t>
  </si>
  <si>
    <t>วารสารวิชาการคณะสถาปัตยกรรมศาสตร์ มหาวิทยาลัยขอนแก่น </t>
  </si>
  <si>
    <t>Built Environment Inquiry Journal  </t>
  </si>
  <si>
    <t>เปลี่ยน ISSN และชื่อวารสาร (ใหม่) คือ ISSN: 2651-1177, วารสารสิ่งแวดล้อมสรรค์สร้างวินิจฉัย | Built Environment Inquiry ตั้งแต่ปีที่ 16 ฉบับที่ 1 มกราคม-มิถุนายน 2560 (Vol.16 No.1 2017) เป็นต้นไป </t>
  </si>
  <si>
    <t>0125-5134 </t>
  </si>
  <si>
    <t>2673-0456  </t>
  </si>
  <si>
    <t>วารสารวิชาการคณะสถาปัตยกรรมศาสตร์ สจล. </t>
  </si>
  <si>
    <t>Journal of The Faculty of Architecture King Mongkut's Institute of Technology Ladkrabang </t>
  </si>
  <si>
    <t>https://so04.tci-thaijo.org/index.php/archkmitl </t>
  </si>
  <si>
    <t>1906-5337 </t>
  </si>
  <si>
    <t>2672-9539 </t>
  </si>
  <si>
    <t>วารสารวิชาการคณะเทคโนโลยีอุตสาหกรรม มหาวิทยาลัยราชภัฏลำปาง </t>
  </si>
  <si>
    <t>Industry Technology Lampang Rajabhat University </t>
  </si>
  <si>
    <t>https://li01.tci-thaijo.org/index.php/Itech/index </t>
  </si>
  <si>
    <t>1905-3819 </t>
  </si>
  <si>
    <t>วารสารวิชาการครุศาสตร์อุตสาหกรรม พระจอมเกล้าพระนครเหนือ </t>
  </si>
  <si>
    <t>Technical Education Journal King Mongkut's University of Technology North Bangkok </t>
  </si>
  <si>
    <t>http://journal.fte.kmutnb.ac.th/ </t>
  </si>
  <si>
    <t>2286-7856 </t>
  </si>
  <si>
    <t>วารสารวิชาการคุณธรรมความดี </t>
  </si>
  <si>
    <t>Journal of Moral and Virtue </t>
  </si>
  <si>
    <t>http://dl.moralcenter.or.th/index.php?option=com_content&amp;view=featured&amp;Itemid=101 </t>
  </si>
  <si>
    <t>2730-1737 </t>
  </si>
  <si>
    <t>วารสารวิชาการทางคลินิกวิทยาศาสตร์สุขภาพ </t>
  </si>
  <si>
    <t>Health Science Clinical Research </t>
  </si>
  <si>
    <t>https://he02.tci-thaijo.org/index.php/hscr </t>
  </si>
  <si>
    <t>1513-5845 </t>
  </si>
  <si>
    <t>2697-6676 </t>
  </si>
  <si>
    <t>วารสารวิชาการธรรมทรรศน์ </t>
  </si>
  <si>
    <t>Dhammathas Academic Journal </t>
  </si>
  <si>
    <t>1906-6988 </t>
  </si>
  <si>
    <t>2586-9078 </t>
  </si>
  <si>
    <t>วารสารวิชาการนวัตกรรมสื่อสารสังคม </t>
  </si>
  <si>
    <t>The Journal of Social Communication Innovation </t>
  </si>
  <si>
    <t>https://so06.tci-thaijo.org/index.php/jcosci </t>
  </si>
  <si>
    <t>1906-7186 </t>
  </si>
  <si>
    <t>วารสารวิชาการนายเรืออากาศ </t>
  </si>
  <si>
    <t>NKRAFA Journal of Science and Technology </t>
  </si>
  <si>
    <t>เปลี่ยน ISSN และชื่อวารสารภาษาไทย (ใหม่) คือ วารสารวิทยาศาสตร์และเทคโนโลยีนายเรืออากาศ ตั้งแต่ปีที่ 14 ฉบับที่ 1 2561 เป็นต้นไป </t>
  </si>
  <si>
    <t>2697-5645 </t>
  </si>
  <si>
    <t>วารสารวิชาการนิติศาสตร์ มหาวิทยาลัยทักษิณ </t>
  </si>
  <si>
    <t>Law Journal, Thaksin University </t>
  </si>
  <si>
    <t>https://so06.tci-thaijo.org/index.php/lawtsu/index </t>
  </si>
  <si>
    <t>2287-0717 </t>
  </si>
  <si>
    <t>2673-0529 </t>
  </si>
  <si>
    <t>วารสารวิชาการบริหารธุรกิจ สมาคมสถาบันอุดมศึกษาเอกชนแห่งประเทศไทย </t>
  </si>
  <si>
    <t>Journal of Business Administration The Association of Private Education Institutions of Thailand </t>
  </si>
  <si>
    <t>https://so02.tci-thaijo.org/index.php/apheitvu </t>
  </si>
  <si>
    <t>1686-0659 </t>
  </si>
  <si>
    <t>2730-289X </t>
  </si>
  <si>
    <t>วารสารวิชาการบัณฑิตวิทยาลัยสวนดุสิต </t>
  </si>
  <si>
    <t>Suan Dusit Graduate School Academic Journal </t>
  </si>
  <si>
    <t>http://www.graduate.dusit.ac.th/journal </t>
  </si>
  <si>
    <t>2651-1363 </t>
  </si>
  <si>
    <t>2651-1371 </t>
  </si>
  <si>
    <t>วารสารวิชาการบัณฑิตศึกษาและสังคมศาสตร์ มหาวิทยาลัยราชภัฏอุตรดิตถ์ </t>
  </si>
  <si>
    <t>Journal of Graduate Studies and Social Sciences Uttaradit Rajabhat University </t>
  </si>
  <si>
    <t>https://so06.tci-thaijo.org/index.php/GRAURU </t>
  </si>
  <si>
    <t>2229-1636 </t>
  </si>
  <si>
    <t>วารสารวิชาการปทุมวัน </t>
  </si>
  <si>
    <t>Pathumwan Academic Journal </t>
  </si>
  <si>
    <t>https://ph03.tci-thaijo.org/index.php/pitjournal </t>
  </si>
  <si>
    <t>2287-0385 </t>
  </si>
  <si>
    <t>2672-975X </t>
  </si>
  <si>
    <t>วารสารวิชาการป้องกันควบคุมโรค สคร.2 พิษณุโลก </t>
  </si>
  <si>
    <t>Journal of Disease Prevention and Control : DPC. 2 Phitsanulok </t>
  </si>
  <si>
    <t>https://he01.tci-thaijo.org/index.php/dpcphs </t>
  </si>
  <si>
    <t>2730-2393 </t>
  </si>
  <si>
    <t>วารสารวิชาการผลประโยชน์แห่งชาติ </t>
  </si>
  <si>
    <t>National interest </t>
  </si>
  <si>
    <t>https://sc01.tci-thaijo.org/index.php/NIT/ </t>
  </si>
  <si>
    <t>0857-684X </t>
  </si>
  <si>
    <t>2465-4698 </t>
  </si>
  <si>
    <t>วารสารวิชาการพระจอมเกล้าพระนครเหนือ </t>
  </si>
  <si>
    <t>The Journal of King Mongkut's University of Technology North Bangkok </t>
  </si>
  <si>
    <t>https://ph01.tci-thaijo.org/index.php/kmutnb-journal/index </t>
  </si>
  <si>
    <t>2630-0273 </t>
  </si>
  <si>
    <t>2773-8639 </t>
  </si>
  <si>
    <t>วารสารวิชาการพลังงานทดแทนสู่ชุมชน </t>
  </si>
  <si>
    <t>JOURNAL OF RENEWABLE ENERGY FOR COMMUNITY </t>
  </si>
  <si>
    <t>http://reca.or.th/jrec/journal/ </t>
  </si>
  <si>
    <t>2286-9204 </t>
  </si>
  <si>
    <t>วารสารวิชาการภาษาและวัฒนธรรมจีน มหาวิทยาลัยหัวเฉียวเฉลิมพระเกียรติ </t>
  </si>
  <si>
    <t>Journal of Chinese Language and Culture, Huachiew Chalermprakiet University </t>
  </si>
  <si>
    <t>https://so02.tci-thaijo.org/index.php/clcjn </t>
  </si>
  <si>
    <t>2697-553X </t>
  </si>
  <si>
    <t>วารสารวิชาการภูมิสถาปัตยกรรม </t>
  </si>
  <si>
    <t>Landscape Architecture Journal </t>
  </si>
  <si>
    <t>https://so01.tci-thaijo.org/index.php/LAJ/index </t>
  </si>
  <si>
    <t>2774-0277 </t>
  </si>
  <si>
    <t>วารสารวิชาการมนุษยศาสตร์และสังคมศาสตร์ </t>
  </si>
  <si>
    <t>JOURNAL OF HUMANITIES AND SOCIAL SCIENCES </t>
  </si>
  <si>
    <t>http://husojournal.aru.ac.th/ </t>
  </si>
  <si>
    <t>2730-2679 </t>
  </si>
  <si>
    <t>2730-2016 </t>
  </si>
  <si>
    <t>วารสารวิชาการมนุษยศาสตร์และสังคมศาสตร์ มหาวิทยาลัยบูรพา </t>
  </si>
  <si>
    <t>Academic Journal of Humanities and Social Sciences Burapha University </t>
  </si>
  <si>
    <t>https://so06.tci-thaijo.org/index.php/husojournal </t>
  </si>
  <si>
    <t>2630-0834 </t>
  </si>
  <si>
    <t>วารสารวิชาการมนุษยศาสตร์และสังคมศาสตร์ มหาวิทยาลัยราชภัฏธนบุรี </t>
  </si>
  <si>
    <t>Academic Journal for the Humanities and Social Sciences Dhonburi Rajabhat University </t>
  </si>
  <si>
    <t>https://so02.tci-thaijo.org/index.php/human_dru </t>
  </si>
  <si>
    <t>2350-9317 </t>
  </si>
  <si>
    <t>วารสารวิชาการมนุษยศาสตร์และสังคมศาสตร์ มหาวิทยาลัยราชภัฏอุตรดิตถ์ </t>
  </si>
  <si>
    <t>Journal of Humanities and Social Sciences, Uttaradit Rajabhat University </t>
  </si>
  <si>
    <t>http://johuru.com </t>
  </si>
  <si>
    <t>2392-5698 </t>
  </si>
  <si>
    <t>2673-0022 </t>
  </si>
  <si>
    <t>วารสารวิชาการมนุษยศาสตร์และสังคมศาสตร์ โรงเรียนนายร้อยพระจุลจอมเกล้า </t>
  </si>
  <si>
    <t>CRMA Journal of Humanities and Social Sciences  </t>
  </si>
  <si>
    <t>https://so01.tci-thaijo.org/index.php/CRMA_HUSO </t>
  </si>
  <si>
    <t>2586-9086 </t>
  </si>
  <si>
    <t>วารสารวิชาการมนุษย์และสังคม มหาวิทยาลัยราชภัฏศรีสะเกษ </t>
  </si>
  <si>
    <t>JOURNAL OF HUMAN AND SOCIETY SISAKET RAJABHAT UNIVERSITY </t>
  </si>
  <si>
    <t>http://huso-journal.sskru.ac.th </t>
  </si>
  <si>
    <t>2673-0618 </t>
  </si>
  <si>
    <t>วารสารวิชาการมหาวิทยาลัยการจัดการและเทคโนโลยีอีสเทิร์น </t>
  </si>
  <si>
    <t>UMT-Poly Journal </t>
  </si>
  <si>
    <t>https://so06.tci-thaijo.org/index.php/umt-poly </t>
  </si>
  <si>
    <t>เริ่มใช้ ISSN และชื่อวารสารใหม่ ตั้งแต่ปีที่ 8 ฉบับที่ 1 มกราคม-มิถุนายน 2554 (Vol.8 No.1 2011) เป็นต้นไป</t>
  </si>
  <si>
    <t>ISSN และชื่อวารสาร (เดิม) คือ ISSN: 1686-7440, วารสารโปลีเทคนิคภาคตะวันออกเฉียงเหนือ | Poly Journal</t>
  </si>
  <si>
    <t>1905-9469 </t>
  </si>
  <si>
    <t>2408-2007 </t>
  </si>
  <si>
    <t>วารสารวิชาการมหาวิทยาลัยธนบุรี </t>
  </si>
  <si>
    <t>Journal of Thonburi University </t>
  </si>
  <si>
    <t>http://trujournal.thonburi-u.ac.th/ </t>
  </si>
  <si>
    <t>ยกเลิก ISSN, เปลี่ยน E-ISSN และชื่อวารสาร (ใหม่) คือ E-ISSN : 2672-9202, วารสารมนุษยศาสตร์และสังคมศาสตร์ มหาวิทยาลัยธนบุรี | Journal of Humanities and Social Sciences Thonburi University ตั้งแต่ปีที่ 13 ฉบับที่ 1 มกราคม-เมษายน 2562 (Vol.13 No.1 2019) เป็นต้นไป </t>
  </si>
  <si>
    <t>2586-9965 </t>
  </si>
  <si>
    <t>วารสารวิชาการมหาวิทยาลัยธนบุรี (วิทยาศาสตร์และเทคโนโลยี) </t>
  </si>
  <si>
    <t>Journal of Thonburi University (Science and Technology) </t>
  </si>
  <si>
    <t>http://trujournalsi.blogspot.com/ </t>
  </si>
  <si>
    <t>เปลี่ยน ISSN และชื่อวารสารใหม่ คือ E-ISSN: 2730-3837, วารสารวิทยาศาสตร์และเทคโนโลยี มหาวิทยาลัยธนบุรี | Journal of Science and Technology Thonburi University ตั้งแต่ปีที่ 4 ฉบับที่ 2 กรกฎาคม-ธันวาคม 2563 เป็นต้นไป </t>
  </si>
  <si>
    <t>1906-4284 </t>
  </si>
  <si>
    <t>2697-3774 </t>
  </si>
  <si>
    <t>วารสารวิชาการมหาวิทยาลัยปทุมธานี </t>
  </si>
  <si>
    <t>Pathumthani University Academic Journal </t>
  </si>
  <si>
    <t>https://so05.tci-thaijo.org/index.php/ptujournal/index </t>
  </si>
  <si>
    <t>1905-9590 </t>
  </si>
  <si>
    <t>2651-107X </t>
  </si>
  <si>
    <t>วารสารวิชาการมหาวิทยาลัยฟาร์อีสเทอร์น </t>
  </si>
  <si>
    <t>FEU academic review </t>
  </si>
  <si>
    <t>https://so01.tci-thaijo.org/index.php/FEU </t>
  </si>
  <si>
    <t>1906-2192 </t>
  </si>
  <si>
    <t>2697-519X </t>
  </si>
  <si>
    <t>วารสารวิชาการมหาวิทยาลัยรัตนบัณฑิต </t>
  </si>
  <si>
    <t>Journal of Rattana Bundit University </t>
  </si>
  <si>
    <t>2730-1745 </t>
  </si>
  <si>
    <t>วารสารวิชาการมหาวิทยาลัยราชภัฏภูเก็ต </t>
  </si>
  <si>
    <t>Phuket Rajabhat University Academic Journal </t>
  </si>
  <si>
    <t>https://so05.tci-thaijo.org/index.php/pkrujo </t>
  </si>
  <si>
    <t>ยกเลิกการจัดทำรูปเล่มวารสาร, ISSN : 1905-162X </t>
  </si>
  <si>
    <t>2229-0435 </t>
  </si>
  <si>
    <t>วารสารวิชาการมหาวิทยาลัยราชภัฏเพชรบุรี </t>
  </si>
  <si>
    <t>Academic Journal of Phetchaburi Rajabhat University </t>
  </si>
  <si>
    <t>2286-6175 </t>
  </si>
  <si>
    <t>2651-1738 </t>
  </si>
  <si>
    <t>วารสารวิชาการมหาวิทยาลัยอีสเทิร์นเอเชีย ฉบับวิทยาศาสตร์และเทคโนโลยี </t>
  </si>
  <si>
    <t>EAU Heritage Journal Science and Technology </t>
  </si>
  <si>
    <t>https://he01.tci-thaijo.org/index.php/EAUHJSci </t>
  </si>
  <si>
    <t>2286-6183 </t>
  </si>
  <si>
    <t>2651-172X </t>
  </si>
  <si>
    <t>วารสารวิชาการมหาวิทยาลัยอีสเทิร์นเอเชีย ฉบับสังคมศาสตร์และมนุษยศาสตร์ </t>
  </si>
  <si>
    <t>EAU Heritage Journal Social Science and Humanities </t>
  </si>
  <si>
    <t>https://so01.tci-thaijo.org/index.php/EAUHJSocSci </t>
  </si>
  <si>
    <t>2697-6641 </t>
  </si>
  <si>
    <t>วารสารวิชาการรัตนบุศย์ </t>
  </si>
  <si>
    <t>RATANABUTH JOURNAL </t>
  </si>
  <si>
    <t>https://so07.tci-thaijo.org/index.php/rtnb/index </t>
  </si>
  <si>
    <t>2586-8268 </t>
  </si>
  <si>
    <t>2651-0723 </t>
  </si>
  <si>
    <t>วารสารวิชาการรับใช้สังคม มหาวิทยาลัยเทคโนโลยีราชมงคลล้านนา </t>
  </si>
  <si>
    <t>RMUTL Journal of Socially Engaged Scholarship </t>
  </si>
  <si>
    <t>2697-5203 </t>
  </si>
  <si>
    <t>วารสารวิชาการราชวิทยาลัยจุฬาภรณ์ </t>
  </si>
  <si>
    <t>Journal of Chulabhorn Royal Academy </t>
  </si>
  <si>
    <t>https://he02.tci-thaijo.org/index.php/jcra </t>
  </si>
  <si>
    <t>2287-0482 </t>
  </si>
  <si>
    <t>วารสารวิชาการวิถีสังคมมนุษย์ </t>
  </si>
  <si>
    <t>Journal of The Way Human Society </t>
  </si>
  <si>
    <t>https://so04.tci-thaijo.org/index.php/wh </t>
  </si>
  <si>
    <t>หยุดตีพิมพ์ โดยมีการเผยแพร่ปีที่ 7 ฉบับที่ 2 กรกฎาคม – ธันวาคม 2562 เป็นฉบับสุดท้าย </t>
  </si>
  <si>
    <t>2673-0758 </t>
  </si>
  <si>
    <t>วารสารวิชาการวิทยาลัยบริหารศาสตร์ </t>
  </si>
  <si>
    <t>School of Administrative Studies Academic Journal </t>
  </si>
  <si>
    <t>https://so05.tci-thaijo.org/index.php/SASAJ/index </t>
  </si>
  <si>
    <t>2408-1728 </t>
  </si>
  <si>
    <t>2586-9868 </t>
  </si>
  <si>
    <t>วารสารวิชาการวิทยาลัยสันตพล </t>
  </si>
  <si>
    <t>Santapol College Academic Journal </t>
  </si>
  <si>
    <t>https://so05.tci-thaijo.org/index.php/scaj </t>
  </si>
  <si>
    <t>2408-252X </t>
  </si>
  <si>
    <t>วารสารวิชาการวิทยาศาสตร์และเทคโนโลยี มหาวิทยาลัยราชภัฏนครสวรรค์ </t>
  </si>
  <si>
    <t>SCIENCE AND TECHNOLOGY NAKHON SAWAN RAJABHAT UNIVERSITY JOURNAL </t>
  </si>
  <si>
    <t>https://ph02.tci-thaijo.org/index.php/JSTNSRU </t>
  </si>
  <si>
    <t>1686-5715 </t>
  </si>
  <si>
    <t>วารสารวิชาการศรีปทุม ชลบุรี </t>
  </si>
  <si>
    <t>Sripatum Chonburi Journal </t>
  </si>
  <si>
    <t>https://so05.tci-thaijo.org/index.php/SPUCJ/index </t>
  </si>
  <si>
    <t>1513-7996 </t>
  </si>
  <si>
    <t>วารสารวิชาการศาลปกครอง </t>
  </si>
  <si>
    <t>Administrative Courts Journal </t>
  </si>
  <si>
    <t>http://www.admincourt.go.th/admincourt/site/09book_list-1.html </t>
  </si>
  <si>
    <t>1906-5949 </t>
  </si>
  <si>
    <t>2697-4312 </t>
  </si>
  <si>
    <t>วารสารวิชาการศิลปศาสตร์ประยุกต์ </t>
  </si>
  <si>
    <t>The Journal Of Faculty Of Applied Arts </t>
  </si>
  <si>
    <t>https://so01.tci-thaijo.org/index.php/faakmutnb </t>
  </si>
  <si>
    <t>2408-0993 </t>
  </si>
  <si>
    <t>2730-1486 </t>
  </si>
  <si>
    <t>วารสารวิชาการศิลปศาสตร์และวิทยาศาสตร์ มหาวิทยาลัยราชภัฏชัยภูมิ </t>
  </si>
  <si>
    <t>Journal of Arts and Science Chaiyaphum Rajabhat University </t>
  </si>
  <si>
    <t>https://so06.tci-thaijo.org/index.php/JAS_CPRU/Index </t>
  </si>
  <si>
    <t>1513-3443 </t>
  </si>
  <si>
    <t>วารสารวิชาการศึกษาศาสตร์ </t>
  </si>
  <si>
    <t>Journal of Education </t>
  </si>
  <si>
    <t>http://ejournals.swu.ac.th/index.php/jedu </t>
  </si>
  <si>
    <t>เปลี่ยนชื่อวารสาร (ใหม่) คือ วารสารวิชาการศึกษาศาสตร์ ศรีนครินทร์วิโรฒ | Srinakharinwirot Academic Journal of Education ตั้งแต่ปีที่ 22 ฉบับที่ 1 มกราคม-มิถุนายน 2564 เป็นต้นไป</t>
  </si>
  <si>
    <t>เริ่มใช้ชื่อวารสารใหม่ ตั้งแต่ปีที่ 21 ฉบับที่ 1 มกราคม-มิถุนายน 2563 เป็นต้นไป</t>
  </si>
  <si>
    <t>ชื่อวารสาร (เดิม) คือ วารสารวิชาการศึกษาศาสตร์ คณะศึกษาศาสตร์ มหาวิทยาลัยศรีนครินทรวิโรฒ | Journal of education : Faculty of Education : Srinakharinwirot University</t>
  </si>
  <si>
    <t>วารสารวิชาการศึกษาศาสตร์ คณะศึกษาศาสตร์ มหาวิทยาลัยศรีนครินทรวิโรฒ </t>
  </si>
  <si>
    <t>Journal of education : Faculty of Education : Srinakharinwirot University </t>
  </si>
  <si>
    <t>เปลี่ยนชื่อวารสาร (ใหม่) คือ วารสารวิชาการศึกษาศาสตร์ | Journal of Education ตั้งแต่ปีที่ 21 ฉบับที่ 1 มกราคม-มิถุนายน 2563 เป็นต้นไป </t>
  </si>
  <si>
    <t>2774-0188 </t>
  </si>
  <si>
    <t>2774-0196 </t>
  </si>
  <si>
    <t>วารสารวิชาการศึกษาศาสตร์ ศรีนครินทรวิโรฒ </t>
  </si>
  <si>
    <t>Srinakharinwirot Academic Journal of Education </t>
  </si>
  <si>
    <t>เริ่มใช้ชื่อวารสารใหม่ ตั้งแต่ปีที่ 22 ฉบับที่ 1 มกราคม-มิถุนายน 2564 เป็นต้นไป</t>
  </si>
  <si>
    <t>ISSN และชื่อวารสาร (เดิม) คือ ISSN: 1513-3443, วารสารวิชาการศึกษาศาสตร์ | Journal of Education</t>
  </si>
  <si>
    <t>2539-7176 </t>
  </si>
  <si>
    <t>2774-1052 </t>
  </si>
  <si>
    <t>วารสารวิชาการสถาบันการอาชีวศึกษาภาคเหนือ 3 T-VET JOURNAL </t>
  </si>
  <si>
    <t>Technology Vocational Education Training ( T-VET JOURNAL) </t>
  </si>
  <si>
    <t>https://so01.tci-thaijo.org/index.php/TVETJournal_IVEN3/index </t>
  </si>
  <si>
    <t>2465-5171 </t>
  </si>
  <si>
    <t>2672-944X </t>
  </si>
  <si>
    <t>วารสารวิชาการสถาบันการอาชีวศึกษาภาคใต้ 1 </t>
  </si>
  <si>
    <t>Institute of Vocational Education Southern Region 1 Journal </t>
  </si>
  <si>
    <t>https://ph01.tci-thaijo.org/index.php/csnp_veis1 </t>
  </si>
  <si>
    <t>2586-8454 </t>
  </si>
  <si>
    <t>2697-620X </t>
  </si>
  <si>
    <t>วารสารวิชาการสถาบันการอาชีวศึกษาเกษตร </t>
  </si>
  <si>
    <t>Journal of Vocational Institute of Agriculture </t>
  </si>
  <si>
    <t>https://li01.tci-thaijo.org/index.php/JVIA </t>
  </si>
  <si>
    <t>2586-9841 </t>
  </si>
  <si>
    <t>2773-983X </t>
  </si>
  <si>
    <t>วารสารวิชาการสถาบันพัฒนาพระวิทยากร </t>
  </si>
  <si>
    <t>The Journal of Institute of Trainer Monk Development </t>
  </si>
  <si>
    <t>https://so06.tci-thaijo.org/index.php/tmd </t>
  </si>
  <si>
    <t>2651-1665 </t>
  </si>
  <si>
    <t>วารสารวิชาการสถาปัตยกรรมศาสตร์ </t>
  </si>
  <si>
    <t>Academic Journal of Architecture </t>
  </si>
  <si>
    <t>https://so01.tci-thaijo.org/index.php/AJA </t>
  </si>
  <si>
    <t>เริ่มใช้ชื่อวารสารใหม่ ตั้งแต่ฉบับที่ 68 มกราคม-มิถุนายน 2562 (Vol. 68 January-June 2019) เป็นต้นไป</t>
  </si>
  <si>
    <t>ชื่อวารสาร (เดิม) คือ วารสารวิชาการ คณะสถาปัตยกรรมศาสตร์ จุฬาลงกรณ์มหาวิทยาลัย | Academic Journal of Architecture, Chulalongkorn University</t>
  </si>
  <si>
    <t>2350-9260 </t>
  </si>
  <si>
    <t>วารสารวิชาการสมาคมคอนกรีตแห่งประเทศไทย </t>
  </si>
  <si>
    <t>Thailand Concrete Association Journal </t>
  </si>
  <si>
    <t>https://ph01.tci-thaijo.org/index.php/html </t>
  </si>
  <si>
    <t>0858-9216 </t>
  </si>
  <si>
    <t>วารสารวิชาการสมาคมสถาบันอุดมศึกษาเอกชนแห่งประเทศไทย </t>
  </si>
  <si>
    <t>APHEIT Journal </t>
  </si>
  <si>
    <t>https://so06.tci-thaijo.org/index.php/apheit-ss </t>
  </si>
  <si>
    <t>2229-0710 </t>
  </si>
  <si>
    <t>2774-1141 </t>
  </si>
  <si>
    <t>วารสารวิชาการสังคมมนุษย์ </t>
  </si>
  <si>
    <t>Journal of Human Society </t>
  </si>
  <si>
    <t>https://so03.tci-thaijo.org/index.php/humannstru62/index </t>
  </si>
  <si>
    <t>2697-5483 </t>
  </si>
  <si>
    <t>วารสารวิชาการสังคมศาสตร์เครือข่ายวิจัยประชาชื่น </t>
  </si>
  <si>
    <t>Social Science Journal of Prachachuen Research Network </t>
  </si>
  <si>
    <t>https://so03.tci-thaijo.org/index.php/prn/index </t>
  </si>
  <si>
    <t>0858-4923 </t>
  </si>
  <si>
    <t>2730-4159 </t>
  </si>
  <si>
    <t>วารสารวิชาการสาธารณสุข </t>
  </si>
  <si>
    <t>Journal of Health Science </t>
  </si>
  <si>
    <t>https://thaidj.org/index.php/JHS </t>
  </si>
  <si>
    <t>2408-2686 </t>
  </si>
  <si>
    <t>2730-308X </t>
  </si>
  <si>
    <t>วารสารวิชาการสาธารณสุขชุมชน </t>
  </si>
  <si>
    <t>Academic Journal of Community Public Health </t>
  </si>
  <si>
    <t>https://he02.tci-thaijo.org/index.php/ajcph </t>
  </si>
  <si>
    <t>0859-1083 </t>
  </si>
  <si>
    <t>วารสารวิชาการสำนักงานป้องกันควบคุมโรคที่ 5 จังหวัดนครราชสีมา </t>
  </si>
  <si>
    <t>The Office of Disease Prevention and Control 5th Nakhon Ratchasima Journal </t>
  </si>
  <si>
    <t>เปลี่ยนชื่อวารสาร (ใหม่) คือ วารสารวิชาการสำนักงานป้องกันควบคุมโรคที่ 9 จังหวัดนครราชสีมา | The Office of Disease Prevention and Control 9th Nakhon Ratchasima Journal ตั้งแต่ปีที่ 22 ฉบับที่ 1 ตุลาคม-มกราคม 2559 (Vol.22 No.1 2016) เป็นต้นไป </t>
  </si>
  <si>
    <t>2673-0669 </t>
  </si>
  <si>
    <t>วารสารวิชาการสำนักงานป้องกันควบคุมโรคที่ 9 จังหวัดนครราชสีมา </t>
  </si>
  <si>
    <t>The Office of Disease Prevention and Control 9th Nakhon Ratchasima Journal </t>
  </si>
  <si>
    <t>https://he02.tci-thaijo.org/index.php/ODPC9 </t>
  </si>
  <si>
    <t>เริ่มใช้ชื่อวารสารใหม่ ตั้งแต่ปีที่ 22 ฉบับที่ 1 ตุลาคม-มกราคม 2559 (Vol.22 No.1 2016) เป็นต้นไป</t>
  </si>
  <si>
    <t>ชื่อวารสาร (เดิม) คือ วารสารวิชาการสำนักงานป้องกันควบคุมโรคที่ 5 จังหวัดนครราชสีมา | The Office of Disease Prevention and Control 5th Nakhon Ratchasima Journal</t>
  </si>
  <si>
    <t>1513-6736 </t>
  </si>
  <si>
    <t>2697-438X </t>
  </si>
  <si>
    <t>วารสารวิชาการสิรินธรปริทรรศน์ </t>
  </si>
  <si>
    <t>The Jouranal of Sirindhornparidhat </t>
  </si>
  <si>
    <t>https://so06.tci-thaijo.org/index.php/jsrc </t>
  </si>
  <si>
    <t>1906-1919 </t>
  </si>
  <si>
    <t>2697-6412 </t>
  </si>
  <si>
    <t>วารสารวิชาการสุขภาพภาคเหนือ </t>
  </si>
  <si>
    <t>Journal of Health Sciences Scholarship </t>
  </si>
  <si>
    <t>https://he01.tci-thaijo.org/index.php/johss </t>
  </si>
  <si>
    <t>1906-5906 </t>
  </si>
  <si>
    <t>วารสารวิชาการหลักสูตรและการสอน </t>
  </si>
  <si>
    <t>Journal of Curriculum and Instruction </t>
  </si>
  <si>
    <t>https://jci.snru.ac.th/ </t>
  </si>
  <si>
    <t>2229-1644 </t>
  </si>
  <si>
    <t>2730-3144 </t>
  </si>
  <si>
    <t>วารสารวิชาการอยุธยาศึกษา </t>
  </si>
  <si>
    <t>Journal of Ayutthaya Studies Institute </t>
  </si>
  <si>
    <t>2408-2430 </t>
  </si>
  <si>
    <t>2673-0588 </t>
  </si>
  <si>
    <t>วารสารวิชาการอาชญาวิทยาและนิติวิทยาศาสตร์ </t>
  </si>
  <si>
    <t>Journal of Criminology and Forensic Science </t>
  </si>
  <si>
    <t>https://so02.tci-thaijo.org/index.php/forensic </t>
  </si>
  <si>
    <t>1905-9450 </t>
  </si>
  <si>
    <t>วารสารวิชาการอุตสาหกรรมศึกษา </t>
  </si>
  <si>
    <t>http://ejournals.swu.ac.th/index.php/jindedu </t>
  </si>
  <si>
    <t>0125-8389 </t>
  </si>
  <si>
    <t>วารสารวิชาการเกษตร </t>
  </si>
  <si>
    <t>Thai Agricultural Research Journal </t>
  </si>
  <si>
    <t>https://li01.tci-thaijo.org/index.php/thaiagriculturalresearch </t>
  </si>
  <si>
    <t>2229-2683 </t>
  </si>
  <si>
    <t>2408-1418 </t>
  </si>
  <si>
    <t>วารสารวิชาการเครือข่ายบัณฑิตศึกษา มหาวิทยาลัยราชภัฏภาคเหนือ </t>
  </si>
  <si>
    <t>Journal of Graduate Studies in Northern Rajabhat Universities </t>
  </si>
  <si>
    <t>https://so02.tci-thaijo.org/index.php/JGNRU </t>
  </si>
  <si>
    <t>2392-5655 </t>
  </si>
  <si>
    <t>วารสารวิชาการเฉลิมกาญจนา </t>
  </si>
  <si>
    <t>Chalermkanchana Academic Journal </t>
  </si>
  <si>
    <t>http://cnujournal.cnu.ac.th/ </t>
  </si>
  <si>
    <t>2697-6595 </t>
  </si>
  <si>
    <t>วารสารวิชาการเซาธ์อีสท์บางกอก (สาขามนุษยศาสตร์และสังคมศาสตร์) </t>
  </si>
  <si>
    <t>Southeast Bangkok Journal </t>
  </si>
  <si>
    <t>https://so05.tci-thaijo.org/index.php/SB_Journal </t>
  </si>
  <si>
    <t>ISSN (เดิม) : 2408-2279</t>
  </si>
  <si>
    <t>ยกเลิกการจัดพิมพ์รูปเล่มตั้งแต่ Vol.7 No.1 2021 เป็นต้นไป</t>
  </si>
  <si>
    <t>1686-9869 </t>
  </si>
  <si>
    <t>2697-5548 </t>
  </si>
  <si>
    <t>วารสารวิชาการเทคโนโลยีอุตสาหกรรม </t>
  </si>
  <si>
    <t>The Journal of Industrial Technology </t>
  </si>
  <si>
    <t>https://ph01.tci-thaijo.org/index.php/jit_journal </t>
  </si>
  <si>
    <t>2351-0811 </t>
  </si>
  <si>
    <t>2730-2938 </t>
  </si>
  <si>
    <t>วารสารวิชาการเทคโนโลยีอุตสาหกรรม : มหาวิทยาลัยราชภัฏสวนสุนันทา </t>
  </si>
  <si>
    <t>The Journal of Industrial Technology : Suan Sunandha Rajabhat University </t>
  </si>
  <si>
    <t>https://ph01.tci-thaijo.org/index.php/fit-ssru </t>
  </si>
  <si>
    <t>2586-9353 </t>
  </si>
  <si>
    <t>2730-4027 </t>
  </si>
  <si>
    <t>วารสารวิชาการเทคโนโลยีอุตสาหกรรม มหาวิทยาลัยราชภัฏสุรินทร์ </t>
  </si>
  <si>
    <t>Industrial Technology Journal Surindra Rajabhat University </t>
  </si>
  <si>
    <t>https://ph02.tci-thaijo.org/index.php/journalindus </t>
  </si>
  <si>
    <t>2697-5602 </t>
  </si>
  <si>
    <t>2697-5629 </t>
  </si>
  <si>
    <t>วารสารวิชาการเทคโนโลยีอุตสาหกรรมและวิศวกรรม มหาวิทยาลัยราชภัฏพิบูลสงคราม </t>
  </si>
  <si>
    <t>Journal of Industrial Technology and Engineering Pibulsongkram Rajabhat University </t>
  </si>
  <si>
    <t>https://www.tci-thaijo.org/index.php/psru-jite </t>
  </si>
  <si>
    <t>0857-5975 </t>
  </si>
  <si>
    <t>2730-3365 </t>
  </si>
  <si>
    <t>วารสารวิชาการแพทย์ เขต 11 </t>
  </si>
  <si>
    <t>Region 11 Medical Journal </t>
  </si>
  <si>
    <t>https://he02.tci-thaijo.org/index.php/Reg11MedJ </t>
  </si>
  <si>
    <t>2774-0579 </t>
  </si>
  <si>
    <t>วารสารวิชาการแพทย์และสาธารณสุข เขตสุขภาพที่ 3 </t>
  </si>
  <si>
    <t>Region 3 Medical and Public Health Journal </t>
  </si>
  <si>
    <t>https://thaidj.org/index.php/SMJ </t>
  </si>
  <si>
    <t>2351-0455 </t>
  </si>
  <si>
    <t>วารสารวิชาการแพรวากาฬสินธุ์ มหาวิทยาลัยกาฬสินธุ์ </t>
  </si>
  <si>
    <t>Prae-wa Kalasin Journal of Kalasin University </t>
  </si>
  <si>
    <t>https://so05.tci-thaijo.org/index.php/Praewa-ksu_Journal </t>
  </si>
  <si>
    <t>1906-0432 </t>
  </si>
  <si>
    <t>2651-1096 </t>
  </si>
  <si>
    <t>วารสารวิชาการและวิจัย มทร.พระนคร </t>
  </si>
  <si>
    <t>RMUTP Research Journal </t>
  </si>
  <si>
    <t>https://ph02.tci-thaijo.org/index.php/RMUTP </t>
  </si>
  <si>
    <t>2697-3731 </t>
  </si>
  <si>
    <t>วารสารวิชาการและวิจัย มหาวิทยาลัยภาคตะวันออกเฉียงเหนือ </t>
  </si>
  <si>
    <t>NEU ACADEMIC AND RESEARCH JOURNAL </t>
  </si>
  <si>
    <t>https://so04.tci-thaijo.org/index.php/neuarj </t>
  </si>
  <si>
    <t>ISSN (เดิม) : 1906-7267</t>
  </si>
  <si>
    <t>ยกเลิกการตีพิมพ์รูปเล่มวารสาร โดยจะเผยแพร่แบบออนไลน์เพียงทางเดียว เริ่มตั้งแต่ปีที่ 11 ฉบับที่ 1 มกราคม - เมษายน 2564 เป็นต้นไป</t>
  </si>
  <si>
    <t>2408-1647 </t>
  </si>
  <si>
    <t>วารสารวิชาการและวิจัยสังคมศาสตร์ </t>
  </si>
  <si>
    <t>Social Sciences Research And Academic Journal </t>
  </si>
  <si>
    <t>https://so05.tci-thaijo.org/index.php/JSSRA </t>
  </si>
  <si>
    <t>เริ่มใช้ชื่อวารสารใหม่ ตั้งแต่ Vol.8 No.22 มกราคม-เมษายน 2556 (2013) เป็นต้นไป (Index in TCI)</t>
  </si>
  <si>
    <t>ISSN และชื่อวารสาร (เดิม) : ISSN : 1905-677X, วารสารวิชาการบัณฑิตศึกษา มหาวิทยาลัยราชภัฏนครสวรรค์ | Nakhon Sawan Rajabhat University Graduate Studies Journal (ยังไม่ Index in TCI)</t>
  </si>
  <si>
    <t>ยกเลิกการจัดทำรูปเล่มวารสาร, ISSN: 2286-9832 ตั้งแต่ Vol.17 No.2 2022 เป็นต้นไป</t>
  </si>
  <si>
    <t>1685-5329 </t>
  </si>
  <si>
    <t>วารสารวิชาการแสงอีสาน </t>
  </si>
  <si>
    <t>Academic Journal of Mahamakut Buddhist University Isan Campus </t>
  </si>
  <si>
    <t>https://so01.tci-thaijo.org/index.php/jsi </t>
  </si>
  <si>
    <t>2586-971X </t>
  </si>
  <si>
    <t>2730-1389 </t>
  </si>
  <si>
    <t>วารสารวิชาการโรงเรียนนายเรือ ด้านวิทยาศาสตร์และเทคโนโลยี </t>
  </si>
  <si>
    <t>Royal Thai Naval Academy Journal of Science and Technology </t>
  </si>
  <si>
    <t>https://ph01.tci-thaijo.org/index.php/rtna </t>
  </si>
  <si>
    <t>2392-5663 </t>
  </si>
  <si>
    <t>2730-1427 </t>
  </si>
  <si>
    <t>วารสารวิชาการโรงเรียนนายเรือ ด้านสังคมศาสตร์ มนุษยศาสตร์ และศึกษาศาสตร์ </t>
  </si>
  <si>
    <t>RTNA Journal of Social Sciences, Humanities and Education </t>
  </si>
  <si>
    <t>https://so06.tci-thaijo.org/index.php/rtna-socialj/index </t>
  </si>
  <si>
    <t>2774-0161 </t>
  </si>
  <si>
    <t>วารสารวิชาชีพบัญชี </t>
  </si>
  <si>
    <t>Journal of Accounting Profession </t>
  </si>
  <si>
    <t>http://www.jap.tbs.tu.ac.th/ </t>
  </si>
  <si>
    <t>Formerly known as: ISSN : 1686-8293, An online-only journal </t>
  </si>
  <si>
    <t>0857-9296 </t>
  </si>
  <si>
    <t>วารสารวิทยบริการ มหาวิทยาลัยสงขลานครินทร์ </t>
  </si>
  <si>
    <t>Academic Services Journal, Prince of Songkla University </t>
  </si>
  <si>
    <t>https://sites.google.com/psu.ac.th/asj-psu </t>
  </si>
  <si>
    <t>เปลี่ยน ISSN และชื่อวารสาร (ใหม่) คือ ISSN : 2697-6587, Journal of Information and Learning ตั้งแต่ปีที่ 31 ฉบับที่ 2 พฤษภาคม-สิงหาคม 2563 (Vol.31 No.2 2020) เป็นต้นไป </t>
  </si>
  <si>
    <t>0125-8362 </t>
  </si>
  <si>
    <t>2651-1746 </t>
  </si>
  <si>
    <t>วารสารวิทยาการจัดการ </t>
  </si>
  <si>
    <t>Journal of Management Sciences </t>
  </si>
  <si>
    <t>https://so03.tci-thaijo.org/index.php/jms_psu </t>
  </si>
  <si>
    <t>เปลี่ยน ISSN, E-ISSN และชื่อวารสาร (ใหม่) คือ ISSN : 2730-3489, E-ISSN : 2730-3462, วารสารวิทยาการจัดการ มหาวิทยาลัยสงขลานครินทร์ | Songklanakarin Journal of Management Sciences ตั้งแต่ปีที่ 37 ฉบับที่ 2 กรกฎาคม-ธันวาคม 2563 เป็นต้น </t>
  </si>
  <si>
    <t>2392-5817 </t>
  </si>
  <si>
    <t>วารสารวิทยาการจัดการ มหาวิทยาลัยราชภัฎนครปฐม </t>
  </si>
  <si>
    <t>Journal of Management Science Nakhon Pathom Rajabhat University </t>
  </si>
  <si>
    <t>https://so03.tci-thaijo.org/index.php/JMSNPRU </t>
  </si>
  <si>
    <t>2351-0390 </t>
  </si>
  <si>
    <t>วารสารวิทยาการจัดการ มหาวิทยาลัยราชภัฏสวนสุนันทา </t>
  </si>
  <si>
    <t>SSRU Journal of Management Science </t>
  </si>
  <si>
    <t>http://journal.jms.ssru.ac.th/index.php </t>
  </si>
  <si>
    <t>2392-5523 </t>
  </si>
  <si>
    <t>2730-1923 </t>
  </si>
  <si>
    <t>วารสารวิทยาการจัดการ มหาวิทยาลัยราชภัฏสุราษฎร์ธานี </t>
  </si>
  <si>
    <t>Journal of Management Sciences Suratthani Rajabhat University </t>
  </si>
  <si>
    <t>https://so03.tci-thaijo.org/index.php/msj </t>
  </si>
  <si>
    <t>2228-8031 </t>
  </si>
  <si>
    <t>2697-5300 </t>
  </si>
  <si>
    <t>วารสารวิทยาการจัดการ มหาวิทยาลัยราชภัฏอุดรธานี </t>
  </si>
  <si>
    <t>JOURNAL OF MANAGEMENT SCIENCE UDON THANI RAJABHAT UNIVERSITY </t>
  </si>
  <si>
    <t>https://ms.udru.ac.th/msjournals/ </t>
  </si>
  <si>
    <t>1906-2397 </t>
  </si>
  <si>
    <t>2697-4223 </t>
  </si>
  <si>
    <t>วารสารวิทยาการจัดการ มหาวิทยาลัยราชภัฏเชียงราย </t>
  </si>
  <si>
    <t>Journal of Management Science Chiangrai Rajabhat University </t>
  </si>
  <si>
    <t>https://so03.tci-thaijo.org/index.php/jmscrru </t>
  </si>
  <si>
    <t>2730-3489 </t>
  </si>
  <si>
    <t>2730-3462 </t>
  </si>
  <si>
    <t>วารสารวิทยาการจัดการ มหาวิทยาลัยสงขลานครินทร์ </t>
  </si>
  <si>
    <t>Songklanakarin Journal of Management Sciences </t>
  </si>
  <si>
    <t>เริ่มชื่อวารสารใหม่ ตั้งแต่ปีที่ 37 ฉบับที่ 2 กรกฎาคม-ธันวาคม 2563 เป็นต้นไป</t>
  </si>
  <si>
    <t>ISSN, E-ISSN และชื่อวารสาร (เดิม) คือ ISSN: 0125-8362, E-ISSN: 2651-1746, วารสารวิทยาการจัดการ มหาวิทยาลัยสงขลานครินทร์ | Songklanakarin Journal of Management Sciences</t>
  </si>
  <si>
    <t>1513-1149 </t>
  </si>
  <si>
    <t>วารสารวิทยาการจัดการปริทัศน์ </t>
  </si>
  <si>
    <t>Journal of Management Science Review </t>
  </si>
  <si>
    <t>https://so03.tci-thaijo.org/index.php/msaru/index </t>
  </si>
  <si>
    <t>1906-8824 </t>
  </si>
  <si>
    <t>วารสารวิทยาการจัดการปริทัศน์ มหาวิทยาลัยราชภัฏเทพสตรี </t>
  </si>
  <si>
    <t>http://m-journal.tru.ac.th/journal/index.php </t>
  </si>
  <si>
    <t>2697-4010 </t>
  </si>
  <si>
    <t>2697-4738 </t>
  </si>
  <si>
    <t>วารสารวิทยาการจัดการมหาวิทยาลัยราชภัฏพิบูลสงคราม </t>
  </si>
  <si>
    <t>Journal of Management Science Pibulsongkram Rajabhat University </t>
  </si>
  <si>
    <t>https://so03.tci-thaijo.org/index.php/jmspsru/index </t>
  </si>
  <si>
    <t>2730-1559 </t>
  </si>
  <si>
    <t>วารสารวิทยาการจัดการวไลยอลงกรณ์ปริทัศน์ </t>
  </si>
  <si>
    <t>MANAGEMENT SCIENCES VALAYA ALONGKORN REVIEW </t>
  </si>
  <si>
    <t>https://so03.tci-thaijo.org/index.php/MSVAR/index </t>
  </si>
  <si>
    <t>ISSN (เดิม): 2730-1540</t>
  </si>
  <si>
    <t>2673-0367 </t>
  </si>
  <si>
    <t>วารสารวิทยาการจัดการสมัยใหม่ </t>
  </si>
  <si>
    <t>Journal of Modern Management Science </t>
  </si>
  <si>
    <t>https://so03.tci-thaijo.org/index.php/JMMS </t>
  </si>
  <si>
    <t>เริ่มใช้ชื่อวารสารใหม่ ตั้งแต่ Vol.8 No.1 มกราคม-มิถุนายน 2558 เป็นต้นไป</t>
  </si>
  <si>
    <t>ชื่อวารสาร (เดิม) คือ วารสารการจัดการ คณะวิทยาการจัดการ มหาวิทยาลัยราชภัฏลำปาง | Management Journal Faculty of Management Science Lampang Rajabhat University</t>
  </si>
  <si>
    <t>1905-3746 </t>
  </si>
  <si>
    <t>วารสารวิทยาการจัดการและสารสนเทศศาสตร์ </t>
  </si>
  <si>
    <t>MIS Journal Faculty of Management and Information Sciences Naresuan University </t>
  </si>
  <si>
    <t>Currently known as: ISSN : 2672-9091, E-ISSN: 2408-2112, วารสารบริหารธุรกิจ เศรษฐศาสตร์และการสื่อสาร | Journal of Business, Economics and Communications (Vol.8 No.1 2013 - present) </t>
  </si>
  <si>
    <t>1906-9553 </t>
  </si>
  <si>
    <t>2651-1053 </t>
  </si>
  <si>
    <t>วารสารวิทยาการและเทคโนโลยีสารสนเทศ </t>
  </si>
  <si>
    <t>Journal of Information Science and Technology </t>
  </si>
  <si>
    <t>https://ph02.tci-thaijo.org/index.php/JIST </t>
  </si>
  <si>
    <t>1906-070X </t>
  </si>
  <si>
    <t>2697-5742 </t>
  </si>
  <si>
    <t>วารสารวิทยาลัยดุสิตธานี </t>
  </si>
  <si>
    <t>Dusit Thani College Journal </t>
  </si>
  <si>
    <t>https://so01.tci-thaijo.org/index.php/journaldtc/ </t>
  </si>
  <si>
    <t>1906-1056 </t>
  </si>
  <si>
    <t>วารสารวิทยาลัยนครราชสีมา สาขามนุษยศาสตร์และสังคมศาสตร์ </t>
  </si>
  <si>
    <t>Journal of Nakhonratchasima College (Humanities and Social Sciences) </t>
  </si>
  <si>
    <t>https://so03.tci-thaijo.org/index.php/hsjournalnmc </t>
  </si>
  <si>
    <t>1906-3180 </t>
  </si>
  <si>
    <t>วารสารวิทยาลัยบัณฑิตศึกษาการจัดการ มหาวิทยาลัยขอนแก่น </t>
  </si>
  <si>
    <t>MBA-KKU Journal </t>
  </si>
  <si>
    <t>https://so04.tci-thaijo.org/index.php/mbakkujournal </t>
  </si>
  <si>
    <t>2392-5787 </t>
  </si>
  <si>
    <t>วารสารวิทยาลัยบัณฑิตเอเซีย </t>
  </si>
  <si>
    <t>College of Asian Scholar Journal </t>
  </si>
  <si>
    <t>https://casjournal.cas.ac.th/index.php </t>
  </si>
  <si>
    <t>0857-7927 </t>
  </si>
  <si>
    <t>วารสารวิทยาลัยพยาบาลบรมราชชนนี กรุงเทพ </t>
  </si>
  <si>
    <t>Journal of Boromarajonani College of Nursing, Bangkok </t>
  </si>
  <si>
    <t>Currently known as: EISSN : 2697-5041, วารสารวิจัยสุขภาพและการพยาบาล | Journal of Health and Nursing Research (Vol. 35 No. 2 2019 - present) </t>
  </si>
  <si>
    <t>0859-4562 </t>
  </si>
  <si>
    <t>วารสารวิทยาลัยพยาบาลบรมราชชนนี นครราชสีมา </t>
  </si>
  <si>
    <t>The Journal of Boromarajonani College of Nursing, Nakhonratchasima </t>
  </si>
  <si>
    <t>เปลี่ยนชื่อวารสาร (ใหม่) คือ วารสารสุขภาพและการศึกษาพยาบาล | Journal of Health and Nursing Education ตั้งแต่ Vol.26 No.1 มกราคม-มิถุนายน 2563 เป็นต้นไป  </t>
  </si>
  <si>
    <t>1905-1859 </t>
  </si>
  <si>
    <t>วารสารวิทยาลัยพยาบาลบรมราชชนนี สุพรรณบุรี </t>
  </si>
  <si>
    <t>The Journal of Boromarajonani College of Nursing, Suphanburi </t>
  </si>
  <si>
    <t>https://he02.tci-thaijo.org/index.php/SNC </t>
  </si>
  <si>
    <t>0859-6808 </t>
  </si>
  <si>
    <t>2651-0936 </t>
  </si>
  <si>
    <t>วารสารวิทยาลัยพยาบาลบรมราชชนนี อุตรดิตถ์ </t>
  </si>
  <si>
    <t>Boromarajonani College of Nursing, Uttaradit Journal </t>
  </si>
  <si>
    <t>https://he01.tci-thaijo.org/index.php/unc </t>
  </si>
  <si>
    <t>2630-046X </t>
  </si>
  <si>
    <t>2697-5297 </t>
  </si>
  <si>
    <t>วารสารวิทยาลัยพยาบาลพระจอมเกล้า จังหวัดเพชรบุรี </t>
  </si>
  <si>
    <t>Journal of Prachomklao College of Nursing, Phetchaburi Province </t>
  </si>
  <si>
    <t>https://he01.tci-thaijo.org/index.php/pck/ </t>
  </si>
  <si>
    <t>0858-110X </t>
  </si>
  <si>
    <t>2651-0944 </t>
  </si>
  <si>
    <t>วารสารวิทยาลัยพยาบาลพระปกเกล้า จันทบุรี </t>
  </si>
  <si>
    <t>Journal of Phrapokklao Nursing College </t>
  </si>
  <si>
    <t>https://he01.tci-thaijo.org/index.php/pnc </t>
  </si>
  <si>
    <t>วารสารวิทยาลัยพาณิชยศาสตร์บูรพาปริทัศน์ </t>
  </si>
  <si>
    <t>Journal of Graduate School of Commerce Burapha Review </t>
  </si>
  <si>
    <t>https://so02.tci-thaijo.org/index.php/GSC </t>
  </si>
  <si>
    <t>เริ่มใช้ชื่อวารสารใหม่ ตั้งแต่ปีที่ 4 ฉบับที่ 2 เมษายน 2553 เป็นต้นไป</t>
  </si>
  <si>
    <t>ชื่อวารสาร (เดิม) คือ วารสารพาณิชยศาสตร์บูรพาปริทัศน์ | Journal of Commerce-Burapha Review</t>
  </si>
  <si>
    <t>1686-6959 </t>
  </si>
  <si>
    <t>2697-388X </t>
  </si>
  <si>
    <t>วารสารวิทยาลัยราชสุดาเพื่อการวิจัยและพัฒนาคนพิการ </t>
  </si>
  <si>
    <t>Journal of Ratchasuda College for Research and Development of Persons with Disabilities </t>
  </si>
  <si>
    <t>2350-9953 </t>
  </si>
  <si>
    <t>2672-9830 </t>
  </si>
  <si>
    <t>วารสารวิทยาลัยสงฆ์นครลำปาง </t>
  </si>
  <si>
    <t>Nakhon Lampang Buddhist Colleges Journal </t>
  </si>
  <si>
    <t>https://so04.tci-thaijo.org/index.php/NBJ </t>
  </si>
  <si>
    <t>2408-2740 </t>
  </si>
  <si>
    <t>2651-1622 </t>
  </si>
  <si>
    <t>วารสารวิทยาลัยโลจิสติกส์และซัพพลายเชน </t>
  </si>
  <si>
    <t>Journal of Logistics and Supply Chain College </t>
  </si>
  <si>
    <t>https://so03.tci-thaijo.org/index.php/Logis_j </t>
  </si>
  <si>
    <t>1686-4522 </t>
  </si>
  <si>
    <t>วารสารวิทยาศาสตร์ คชสาส์น </t>
  </si>
  <si>
    <t>Koch Cha Sarn Journal of Science </t>
  </si>
  <si>
    <t>https://science.srru.ac.th/kochasarn/ </t>
  </si>
  <si>
    <t>วารสารวิทยาศาสตร์ คณะวิทาศาสตร์และเทคโนโลยี มหาวิทยาลัยราชภัฏพิบูลสงคราม </t>
  </si>
  <si>
    <t>Rajabhat Journal of Sciences and Humanities </t>
  </si>
  <si>
    <t>0125-7730 </t>
  </si>
  <si>
    <t>วารสารวิทยาศาสตร์ มก. </t>
  </si>
  <si>
    <t>KU Science Journal </t>
  </si>
  <si>
    <t>2586-9531 </t>
  </si>
  <si>
    <t>วารสารวิทยาศาสตร์ มข. </t>
  </si>
  <si>
    <t>KKU Science Journal </t>
  </si>
  <si>
    <t>ISSN (เดิม) : 0125-2364</t>
  </si>
  <si>
    <t>ยกเลิกการจัดทำรูปเล่มวารสาร ตั้งแต่ พ.ศ. 2561 เป็นต้นไป</t>
  </si>
  <si>
    <t>0857-1600 </t>
  </si>
  <si>
    <t>2561-1967 </t>
  </si>
  <si>
    <t>วารสารวิทยาศาสตร์ มศว. </t>
  </si>
  <si>
    <t>Srinakharinwirot Science Journal </t>
  </si>
  <si>
    <t>1686-5561 </t>
  </si>
  <si>
    <t>วารสารวิทยาศาสตร์ มหาวิทยาลัยนเรศวร </t>
  </si>
  <si>
    <t>Naresuan University Science Journal </t>
  </si>
  <si>
    <t>Currently known as: ISSN : 2697-5599, NU. International Journal of Science (Vol.11 No.1 2014 - present) </t>
  </si>
  <si>
    <t>1513-7430 </t>
  </si>
  <si>
    <t>2730-1591 </t>
  </si>
  <si>
    <t>วารสารวิทยาศาสตร์การกีฬาและสุขภาพ </t>
  </si>
  <si>
    <t>Journal of Sports Science and Health </t>
  </si>
  <si>
    <t>https://he02.tci-thaijo.org/index.php/spsc_journal/index </t>
  </si>
  <si>
    <t>0859-6633 </t>
  </si>
  <si>
    <t>วารสารวิทยาศาสตร์การออกกำลังกายและกีฬา </t>
  </si>
  <si>
    <t>Journal of Exercise and Sport Science </t>
  </si>
  <si>
    <t>https://he01.tci-thaijo.org/index.php/buuss </t>
  </si>
  <si>
    <t>2351-0781 </t>
  </si>
  <si>
    <t>วารสารวิทยาศาสตร์บูรพา </t>
  </si>
  <si>
    <t>Burapha Science Journal </t>
  </si>
  <si>
    <t>http://science.buu.ac.th/ojs246/index.php/sci/index </t>
  </si>
  <si>
    <t>1513-7805 </t>
  </si>
  <si>
    <t>2586-9663 </t>
  </si>
  <si>
    <t>วารสารวิทยาศาสตร์ประยุกต์ </t>
  </si>
  <si>
    <t>The Journal of Applied Science </t>
  </si>
  <si>
    <t>https://ph01.tci-thaijo.org/index.php/JASCI </t>
  </si>
  <si>
    <t>0857-9512 </t>
  </si>
  <si>
    <t>2539-7257 </t>
  </si>
  <si>
    <t>วารสารวิทยาศาสตร์ลาดกระบัง </t>
  </si>
  <si>
    <t>Journal of Science Ladkrabang </t>
  </si>
  <si>
    <t>https://li01.tci-thaijo.org/index.php/science_kmitl </t>
  </si>
  <si>
    <t>2697-5807 </t>
  </si>
  <si>
    <t>วารสารวิทยาศาสตร์สุขภาพ มหาวิทยาลัยทักษิณ </t>
  </si>
  <si>
    <t>Journal of Health Science, Thaksin University </t>
  </si>
  <si>
    <t>https://he02.tci-thaijo.org/index.php/HSJT </t>
  </si>
  <si>
    <t>เปลี่ยน E-ISSN และชื่อวารสาร (ใหม่) คือ E-ISSN: 2773-8817, วารสารวิทยาศาสตร์สุขภาพแห่งประเทศไทย | Health Science Journal of Thailand ตั้งแต่ปีที่ 3 ฉบับที่ 1 มกราคม-เมษายน 2564 เป็นต้นไป </t>
  </si>
  <si>
    <t>2673-0723 </t>
  </si>
  <si>
    <t>2697-5246 </t>
  </si>
  <si>
    <t>วารสารวิทยาศาสตร์สุขภาพ วิทยาลัยพยาบาลบรมราชชนนี สรรพสิทธิประสงค์ </t>
  </si>
  <si>
    <t>Journal of Health Science Boromarajonani College of Nursing Sunpasitthiprasong </t>
  </si>
  <si>
    <t>https://he01.tci-thaijo.org/index.php/bcnsp </t>
  </si>
  <si>
    <t>2651-1193 </t>
  </si>
  <si>
    <t>วารสารวิทยาศาสตร์สุขภาพและการสาธารณสุขชุมชน </t>
  </si>
  <si>
    <t>Journal of Health Science and Community Public Health </t>
  </si>
  <si>
    <t>https://he01.tci-thaijo.org/index.php/jhscph/index </t>
  </si>
  <si>
    <t>2773-8817 </t>
  </si>
  <si>
    <t>วารสารวิทยาศาสตร์สุขภาพแห่งประเทศไทย </t>
  </si>
  <si>
    <t>Health Science Journal of Thailand </t>
  </si>
  <si>
    <t>เริ่มใช้ชื่อวารสารใหม่ ตั้งแต่ปีที่ 3 ฉบับที่ 1 มกราคม-เมษายน 2564 เป็นต้นไป</t>
  </si>
  <si>
    <t>E-ISSN, ชื่อวารสาร (เดิม) คือ E-ISSN: 2697-5807, วารสารวิทยาศาสตร์สุขภาพ มหาวิทยาลัยทักษิณ | Journal of Health Science, Thaksin University</t>
  </si>
  <si>
    <t>0125-0507 </t>
  </si>
  <si>
    <t>วารสารวิทยาศาสตร์เกษตร </t>
  </si>
  <si>
    <t>Agricultural Science Journal </t>
  </si>
  <si>
    <t>https://li01.tci-thaijo.org/index.php/ASJ </t>
  </si>
  <si>
    <t>2586-9655 </t>
  </si>
  <si>
    <t>2697-5378 </t>
  </si>
  <si>
    <t>วารสารวิทยาศาสตร์เกษตรและการจัดการ </t>
  </si>
  <si>
    <t>Journal of Agricultural Science and Management </t>
  </si>
  <si>
    <t>https://li02.tci-thaijo.org/index.php/JASM/ </t>
  </si>
  <si>
    <t>2586-9256 </t>
  </si>
  <si>
    <t>2697-410X </t>
  </si>
  <si>
    <t>วารสารวิทยาศาสตร์และวิทยาศาสตร์ศึกษา </t>
  </si>
  <si>
    <t>Journal of Science and Science Education </t>
  </si>
  <si>
    <t>https://so04.tci-thaijo.org/index.php/JSSE </t>
  </si>
  <si>
    <t>0858-4435 </t>
  </si>
  <si>
    <t>2651-1231 </t>
  </si>
  <si>
    <t>วารสารวิทยาศาสตร์และเทคโนโลยี </t>
  </si>
  <si>
    <t>Thai Science and Technology Journal </t>
  </si>
  <si>
    <t>https://li01.tci-thaijo.org/index.php/tstj </t>
  </si>
  <si>
    <t>2229-1547 </t>
  </si>
  <si>
    <t>วารสารวิทยาศาสตร์และเทคโนโลยี มทร. ธัญบุรี </t>
  </si>
  <si>
    <t>Science and Technology RMUTT Journal </t>
  </si>
  <si>
    <t>เปลี่ยน ISSN และชื่อวารสาร (ใหม่) คือ ISSN : 2730-3012, E-ISSN : 2730-3020, Progress in Applied Science and Technology ตั้งแต่ปีที่ 10 ฉบับที่ 2 เดือนกรกฎาคม – ธันวาคม 2563 เป็นต้นไป </t>
  </si>
  <si>
    <t>2539-5688 </t>
  </si>
  <si>
    <t>2672-9873 </t>
  </si>
  <si>
    <t>วารสารวิทยาศาสตร์และเทคโนโลยี มรย. </t>
  </si>
  <si>
    <t>YRU Journal of Science and Technology </t>
  </si>
  <si>
    <t>https://li01.tci-thaijo.org/index.php/yru_jst </t>
  </si>
  <si>
    <t>2730-3837 </t>
  </si>
  <si>
    <t>วารสารวิทยาศาสตร์และเทคโนโลยี มหาวิทยาลัยธนบุรี </t>
  </si>
  <si>
    <t>Journal of Science and Technology Thonburi University </t>
  </si>
  <si>
    <t>เริ่มใช้ E-ISSN และชื่อวารสารใหม่ ตั้งแต่ปีที่ 4 ฉบับที่ 2 กรกฎาคม-ธันวาคม 2563 เป็นต้นไป</t>
  </si>
  <si>
    <t>ISSN และชื่อวารสาร (เดิม) คือ E-ISSN: 2586-9965, วารสารวิชาการมหาวิทยาลัยธนบุรี (วิทยาศาสตร์และเทคโนโลยี) | Journal of Thonburi University (Science and Technology)</t>
  </si>
  <si>
    <t>1686-9664 </t>
  </si>
  <si>
    <t>2586-9795 </t>
  </si>
  <si>
    <t>วารสารวิทยาศาสตร์และเทคโนโลยี มหาวิทยาลัยมหาสารคาม </t>
  </si>
  <si>
    <t>Journal of Science and Technology Mahasarakham University </t>
  </si>
  <si>
    <t>เริ่มใช้ ISSN และชื่อวารสารใหม่ ตั้งแต่ปีที่ 25 ฉบับที่ 1 มกราคม-มีนาคม 2549 (Vol.25 No.1 2006) เป็นต้นไป</t>
  </si>
  <si>
    <t>ISSN และชื่อวารสาร (เดิม) คือ 0125-7498, วารสารมหาวิทยาลัยมหาสารคาม</t>
  </si>
  <si>
    <t>2774-0838 </t>
  </si>
  <si>
    <t>2774-0757 </t>
  </si>
  <si>
    <t>วารสารวิทยาศาสตร์และเทคโนโลยี มหาวิทยาลัยราชภัฏบุรีรัมย์ </t>
  </si>
  <si>
    <t>Journal of Science and Technology Buriram Rajabhat University </t>
  </si>
  <si>
    <t>https://ph02.tci-thaijo.org/index.php/scibru/index </t>
  </si>
  <si>
    <t>ISSN และชื่อวารสาร (เดิม) คือ ISSN: : 1906-4713, วารสารวิทยาศาสตร์และเทคโนโลยี </t>
  </si>
  <si>
    <t>2630-0486 </t>
  </si>
  <si>
    <t>วารสารวิทยาศาสตร์และเทคโนโลยี มหาวิทยาลัยราชภัฏมหาสารคาม </t>
  </si>
  <si>
    <t>Journal of Science and Technology, Rajabhat Maha Sarakham University </t>
  </si>
  <si>
    <t>https://ph02.tci-thaijo.org/index.php/jstrmu/index </t>
  </si>
  <si>
    <t>2287-0083 </t>
  </si>
  <si>
    <t>วารสารวิทยาศาสตร์และเทคโนโลยี มหาวิทยาลัยราชภัฏอุดรธานี </t>
  </si>
  <si>
    <t>Udon Thani Rajabhat University Journal of Sciences and Technology </t>
  </si>
  <si>
    <t>https://ph01.tci-thaijo.org/index.php/scudru </t>
  </si>
  <si>
    <t>2697-4142 </t>
  </si>
  <si>
    <t>วารสารวิทยาศาสตร์และเทคโนโลยี มหาวิทยาลัยอุบลราชธานี </t>
  </si>
  <si>
    <t>Journal of Science and Technology, Ubon Ratchathani University </t>
  </si>
  <si>
    <t>https://li01.tci-thaijo.org/index.php/sci_ubu </t>
  </si>
  <si>
    <t>เริ่มใช้ชื่อวารสารใหม่ ตั้งแต่ปีที่ 12 ฉบับที่ 3 กันยายน-ธันวาคม 2553 (Vol.12 No.3 2010) เป็นต้นไป</t>
  </si>
  <si>
    <t>ชื่อวารสาร (เดิม) คือ วารสารวิชาการ ม.อบ. | Journal of Ubon Rajathanee University</t>
  </si>
  <si>
    <t>2730-3071 </t>
  </si>
  <si>
    <t>2286-6558 </t>
  </si>
  <si>
    <t>วารสารวิทยาศาสตร์และเทคโนโลยี มหาวิทยาลัยเกษตรศาสตร์ </t>
  </si>
  <si>
    <t>Journal of Science and Technology Kasetsart University </t>
  </si>
  <si>
    <t>https://kuojs.lib.ku.ac.th/index.php/istku </t>
  </si>
  <si>
    <t>ISSN (เดิม) : 2286-6558 </t>
  </si>
  <si>
    <t>2408-266X </t>
  </si>
  <si>
    <t>2651-2483 </t>
  </si>
  <si>
    <t>วารสารวิทยาศาสตร์และเทคโนโลยี หัวเฉียวเฉลิมพระเกียรติ </t>
  </si>
  <si>
    <t>Huachiew Chalermprakiet Science and Technology Journal </t>
  </si>
  <si>
    <t>1513-7201 </t>
  </si>
  <si>
    <t>2672-927X </t>
  </si>
  <si>
    <t>วารสารวิทยาศาสตร์และเทคโนโลยีการกีฬา </t>
  </si>
  <si>
    <t>Journal of Sports Science and Technology </t>
  </si>
  <si>
    <t>https://he01.tci-thaijo.org/index.php/JSST </t>
  </si>
  <si>
    <t>2651-1134 </t>
  </si>
  <si>
    <t>2651-1002 </t>
  </si>
  <si>
    <t>วารสารวิทยาศาสตร์และเทคโนโลยีนายเรืออากาศ </t>
  </si>
  <si>
    <t>https://ph02.tci-thaijo.org/index.php/nkrafa-sct </t>
  </si>
  <si>
    <t>เริ่มใช้ ISSN และชื่อวารสารภาษาไทยใหม่ ตั้งแต่ปีที่ 14 ฉบับที่ 1 มกราคม-ธันวาคม 2561 เป็นต้นไป (Vol.14 No.1 2018) เป็นต้น</t>
  </si>
  <si>
    <t>ISSN และชื่อวารสารภาษาไทย (เดิม) คือ ISSN : 1906-7186, วารสารวิชาการนายเรืออากาศ</t>
  </si>
  <si>
    <t>2673-0553 </t>
  </si>
  <si>
    <t>วารสารวิทยาศาสตร์และเทคโนโลยีแห่งรัตนโกสินทร์ </t>
  </si>
  <si>
    <t>Rattanakosin Journal of Science and Technology </t>
  </si>
  <si>
    <t>https://ph02.tci-thaijo.org/index.php/RJST/index </t>
  </si>
  <si>
    <t>2697-5440 </t>
  </si>
  <si>
    <t>วารสารวิทยาศาสตร์แห่งมหาวิทยาลัยราชภัฏเพชรบุรี </t>
  </si>
  <si>
    <t>The Science Journal of Phetchaburi Rajabhat University </t>
  </si>
  <si>
    <t>http://sciencejournal.pbru.ac.th/index.php </t>
  </si>
  <si>
    <t>ยกเลิกการจัดทำรูปเล่มวารสาร, ISSN : 1686-4530</t>
  </si>
  <si>
    <t>เปลี่ยน E-ISSN และชื่อวารสาร (ใหม่) คือ E-ISSN : 2773-9716, PBRU Science Journal ตั้งแต่ปีที่ 18 ฉบับที่ 1 มกราคม-มิถุนายน 2564 เป็นต้นไป</t>
  </si>
  <si>
    <t>2673-0480 </t>
  </si>
  <si>
    <t>วารสารวิทยาศาสตร์โลก ดาราศาสตร์ และอวกาศ </t>
  </si>
  <si>
    <t>Journal of Earth Science, Astronomy and Space </t>
  </si>
  <si>
    <t>http://www.atsse.org/journal.php </t>
  </si>
  <si>
    <t>0857-2933 </t>
  </si>
  <si>
    <t>วารสารวิธีวิทยาการวิจัย </t>
  </si>
  <si>
    <t>Journal of Research Methodology </t>
  </si>
  <si>
    <t>https://portal.edu.chula.ac.th/pub/jrm/index.php/jrm </t>
  </si>
  <si>
    <t>2408-0985 </t>
  </si>
  <si>
    <t>วารสารวิศวกรรมฟาร์มและเทคโนโลยีการควบคุมอัตโนมัติ </t>
  </si>
  <si>
    <t>Farm Engineering and Automation Technology Journal </t>
  </si>
  <si>
    <t>https://ph02.tci-thaijo.org/index.php/featkku </t>
  </si>
  <si>
    <t>1906-3636 </t>
  </si>
  <si>
    <t>วารสารวิศวกรรมศาสตร์ </t>
  </si>
  <si>
    <t>http://www.ej.eng.chula.ac.th/thai/index.php/ej/index </t>
  </si>
  <si>
    <t>1905-4548 </t>
  </si>
  <si>
    <t>วารสารวิศวกรรมศาสตร์ มหาวิทยาลัยศรีนครินทรวิโรฒ </t>
  </si>
  <si>
    <t>Srinakharinwirot Engineering Journal </t>
  </si>
  <si>
    <t>https://ph02.tci-thaijo.org/index.php/sej </t>
  </si>
  <si>
    <t>เปลี่ยน ISSN และชื่อวารสารภาษาอังกฤษ (ใหม่) คือ ISSN : 2774-0269, Srinakharinwirot University Engineering Journal ตั้งแต่ปีที่ 16 ฉบับที่ 3 กันยายน – ธันวาคม 2564 เป็นต้นไป </t>
  </si>
  <si>
    <t>2774-0269 </t>
  </si>
  <si>
    <t>Srinakharinwirot University Engineering Journal </t>
  </si>
  <si>
    <t>เริ่มใช้ชื่อวารสารใหม่ ตั้งแต่ปีที่ 16 ฉบับที่ 3 กันยายน – ธันวาคม 2564 เป็นต้นไป</t>
  </si>
  <si>
    <t>ISSN, ชื่อวารสารภาษาอังกฤษ (เดิม) คือ ISSN : 1905-4548, Srinakharinwirot Engineering Journal</t>
  </si>
  <si>
    <t>1513-4652 </t>
  </si>
  <si>
    <t>วารสารวิศวกรรมศาสตร์ มหาวิทยาลัยสยาม </t>
  </si>
  <si>
    <t>Engineering Journal of Siam University </t>
  </si>
  <si>
    <t>http://ejsu.siam.edu/ </t>
  </si>
  <si>
    <t>2672-9695 </t>
  </si>
  <si>
    <t>วารสารวิศวกรรมศาสตร์ มหาวิทยาลัยเชียงใหม่ </t>
  </si>
  <si>
    <t>Engineering Journal Chiang Mai University </t>
  </si>
  <si>
    <t>https://ph01.tci-thaijo.org/index.php/EngJCMU/index </t>
  </si>
  <si>
    <t>ISSN (เดิม) : 0857-2178, ยกเลิกการตีพิมพ์รูปเล่มวารสาร โดยจะเผยแพร่แบบออนไลน์เพียงทางเดียว เริ่มตั้งแต่ปีที่ 28 ฉบับที่ 2 พฤษภาคม – สิงหาคม 2564 เป็นต้นไป </t>
  </si>
  <si>
    <t>2465-4248 </t>
  </si>
  <si>
    <t>2697-3839 </t>
  </si>
  <si>
    <t>วารสารวิศวกรรมศาสตร์ มหาวิทยาลัยเทคโนโลยีราชมงคลล้านนา </t>
  </si>
  <si>
    <t>RMUTL Engineering Journal </t>
  </si>
  <si>
    <t>https://ph01.tci-thaijo.org/index.php/RMUTLEngJ </t>
  </si>
  <si>
    <t>2730-2148 </t>
  </si>
  <si>
    <t>2697-4339 </t>
  </si>
  <si>
    <t>วารสารวิศวกรรมศาสตร์ ราชมงคลธัญบุรี </t>
  </si>
  <si>
    <t>Journal of Engineering, RMUTT </t>
  </si>
  <si>
    <t>https://ph01.tci-thaijo.org/index.php/jermutt </t>
  </si>
  <si>
    <t>ISSN (เดิม) คือ 1685-5280 </t>
  </si>
  <si>
    <t>2774-1281 </t>
  </si>
  <si>
    <t>วารสารวิศวกรรมศาสตร์และนวัตกรรม </t>
  </si>
  <si>
    <t>Journal of Engineering and Innovation </t>
  </si>
  <si>
    <t>https://ph02.tci-thaijo.org/index.php/eng_ubu/index </t>
  </si>
  <si>
    <t>เริ่มใช้ E-ISSN และชื่อวารสารใหม่ ตั้งแต่ปีที่ 15 ฉบับที่ 1 มกราคม-มีนาคม 2565 เป็นต้นไป</t>
  </si>
  <si>
    <t>ISSN และชื่อวารสาร (เดิม) คือ ISSN: 1906-392X, วารสารวิชาการ วิศวกรรมศาสตร์ ม.อบ. | UBU Engineering Journal</t>
  </si>
  <si>
    <t>2774-0617 </t>
  </si>
  <si>
    <t>วารสารวิศวกรรมศาสตร์และเทคโนโลยีดิจิทัล </t>
  </si>
  <si>
    <t>Journal of Engineering and Digital Technology (JEDT) </t>
  </si>
  <si>
    <t>https://ph01.tci-thaijo.org/index.php/TNIJournal </t>
  </si>
  <si>
    <t>E-ISSN และชื่อวารสาร (เดิม) คือ ISSN: 2672-9989, วารสารสถาบันเทคโนโลยีไทย-ญี่ปุ่น : วิศวกรรมศาสตร์และเทคโนโลยี | TNI Journal of Engineering and Technology</t>
  </si>
  <si>
    <t>1686-2961 </t>
  </si>
  <si>
    <t>2673-0359 </t>
  </si>
  <si>
    <t>วารสารวิศวกรรมสิ่งแวดล้อมไทย </t>
  </si>
  <si>
    <t>Thai Environmental Engineering Journal </t>
  </si>
  <si>
    <t>https://so05.tci-thaijo.org/index.php/teej </t>
  </si>
  <si>
    <t>1513-038X </t>
  </si>
  <si>
    <t>วารสารวิศวกรรมและเทคโนโลยี มหาวิทยาลัยรังสิต </t>
  </si>
  <si>
    <t>Rangsit University Journal of Engineering and Technology </t>
  </si>
  <si>
    <t>https://rsujet.rsu.ac.th </t>
  </si>
  <si>
    <t>2730-4167 </t>
  </si>
  <si>
    <t>วารสารวิเทศศึกษา </t>
  </si>
  <si>
    <t>Journal of International Studies </t>
  </si>
  <si>
    <t>https://so03.tci-thaijo.org/index.php/jis </t>
  </si>
  <si>
    <t>ยกเลิกการจัดทำรูปเล่มวารสาร, ISSN: 2228-8864 ตั้งแต่ Vol.11 No.2 2021 เป็นต้นไป </t>
  </si>
  <si>
    <t>2229-0931 </t>
  </si>
  <si>
    <t>2408-1019 </t>
  </si>
  <si>
    <t>วารสารวไลยอลงกรณ์ปริทัศน์ </t>
  </si>
  <si>
    <t>Valaya Alongkorn Review </t>
  </si>
  <si>
    <t>https://so06.tci-thaijo.org/index.php/var </t>
  </si>
  <si>
    <t>2730-2261 </t>
  </si>
  <si>
    <t>วารสารศรีนครินทรวิโรฒวิจัยและพัฒนา (สาขามนุษยศาสตร์และสังคมศาสตร์) </t>
  </si>
  <si>
    <t>Srinakharinwirot Research and Development (Journal of Humanities and Social Sciences) </t>
  </si>
  <si>
    <t>https://so04.tci-thaijo.org/index.php/swurd </t>
  </si>
  <si>
    <t>ยกเลิกการจัดทำรูปเล่มวารสาร, ISSN : 0857-5290 </t>
  </si>
  <si>
    <t>1513-7287 </t>
  </si>
  <si>
    <t>วารสารศรีปทุมปริทัศน์ ฉบับมนุษยศาสตร์และสังคมศาสตร์ </t>
  </si>
  <si>
    <t>Sripatum Review of Humanities and Social Sciences </t>
  </si>
  <si>
    <t>https://so05.tci-thaijo.org/index.php/spurhs </t>
  </si>
  <si>
    <t>2228-8724 </t>
  </si>
  <si>
    <t>2672-9970 </t>
  </si>
  <si>
    <t>วารสารศรีปทุมปริทัศน์ ฉบับวิทยาศาสตร์และเทคโนโลยี </t>
  </si>
  <si>
    <t>Sripatum Review of Science and Technology </t>
  </si>
  <si>
    <t>https://ph02.tci-thaijo.org/index.php/spurst </t>
  </si>
  <si>
    <t>2350-9406 </t>
  </si>
  <si>
    <t>วารสารศรีล้านช้างปริทรรศน์ </t>
  </si>
  <si>
    <t>Journal of Srilanchang Review </t>
  </si>
  <si>
    <t>https://so06.tci-thaijo.org/index.php/jslc </t>
  </si>
  <si>
    <t>2229-2268 </t>
  </si>
  <si>
    <t>วารสารศรีวนาลัยวิจัย </t>
  </si>
  <si>
    <t>Journal of Srivanalai Vijai </t>
  </si>
  <si>
    <t>http://journalrdi.ubru.ac.th/ </t>
  </si>
  <si>
    <t>0857-4405 </t>
  </si>
  <si>
    <t>วารสารศัลยศาสตร์ช่องปากและแม็กซิลโลเฟเชียล </t>
  </si>
  <si>
    <t>Thai Journal of Oral and Maxillofacial Surgery </t>
  </si>
  <si>
    <t>https://www.thaiaoms.org/ </t>
  </si>
  <si>
    <t>0125-6068 </t>
  </si>
  <si>
    <t>2697-5858 </t>
  </si>
  <si>
    <t>วารสารศัลยศาสตร์ไทย </t>
  </si>
  <si>
    <t>The Thai Journal of Surgery </t>
  </si>
  <si>
    <t>https://he02.tci-thaijo.org/index.php/ThaiJSurg/index </t>
  </si>
  <si>
    <t>1905-3754 </t>
  </si>
  <si>
    <t>วารสารศาลยุติธรรมปริทัศน์ </t>
  </si>
  <si>
    <t>https://iprd.coj.go.th/th/content/category/articles/id/8/cid/2331 </t>
  </si>
  <si>
    <t>1513-1246 </t>
  </si>
  <si>
    <t>วารสารศาลรัฐธรรมนูญ </t>
  </si>
  <si>
    <t>Constitutional Tribunal Journal </t>
  </si>
  <si>
    <t>http://elibrary.constitutionalcourt.or.th/document/index.php?order=desc </t>
  </si>
  <si>
    <t>0125-8192 </t>
  </si>
  <si>
    <t>วารสารศาสตร์ </t>
  </si>
  <si>
    <t>Journal of Journalism </t>
  </si>
  <si>
    <t>https://so06.tci-thaijo.org/index.php/jcmag </t>
  </si>
  <si>
    <t>2539-7249 </t>
  </si>
  <si>
    <t>2697-4061 </t>
  </si>
  <si>
    <t>วารสารศาสตร์การศึกษาและการพัฒนามนุษย์ </t>
  </si>
  <si>
    <t>Journal of Education and Human Development Sciences </t>
  </si>
  <si>
    <t>https://kuojs.lib.ku.ac.th/index.php/jehds </t>
  </si>
  <si>
    <t>1905-8144 </t>
  </si>
  <si>
    <t>วารสารศาสนาและวัฒนธรรม </t>
  </si>
  <si>
    <t>Journal of Religion and Culture </t>
  </si>
  <si>
    <t>http://www.crs.mahidol.ac.th/thai/journal.htm </t>
  </si>
  <si>
    <t>0859-8800 </t>
  </si>
  <si>
    <t>วารสารศิลปกรรมบูรพา </t>
  </si>
  <si>
    <t>Burapha Arts Journal </t>
  </si>
  <si>
    <t>https://so01.tci-thaijo.org/index.php/buraphaJ </t>
  </si>
  <si>
    <t>2408-2317 </t>
  </si>
  <si>
    <t>วารสารศิลปกรรมศาสตร์ จุฬาลงกรณ์มหาวิทยาลัย </t>
  </si>
  <si>
    <t>Journal of Fine and Applied Arts, Chulalongkorn University </t>
  </si>
  <si>
    <t>https://so02.tci-thaijo.org/index.php/faa </t>
  </si>
  <si>
    <t>1906-6023 </t>
  </si>
  <si>
    <t>2730-2245 </t>
  </si>
  <si>
    <t>วารสารศิลปกรรมศาสตร์ มหาวิทยาลัยขอนแก่น </t>
  </si>
  <si>
    <t>Journal of Fine and Applied Arts Khon Kaen University </t>
  </si>
  <si>
    <t>https://so02.tci-thaijo.org/index.php/fakku </t>
  </si>
  <si>
    <t>0859-9866 </t>
  </si>
  <si>
    <t>วารสารศิลปกรรมศาสตร์ มหาวิทยาลัยศรีนครินทรวิโรฒ </t>
  </si>
  <si>
    <t>Fine Arts Journal : Srinakharinwirot University </t>
  </si>
  <si>
    <t>https://so01.tci-thaijo.org/index.php/jfofa </t>
  </si>
  <si>
    <t>2822-003X </t>
  </si>
  <si>
    <t>2822-0048 </t>
  </si>
  <si>
    <t>วารสารศิลปกรรมศาสตร์วิชาการ วิจัย และงานสร้างสรรค์ </t>
  </si>
  <si>
    <t>Journal of Fine Arts Research and Applied Arts </t>
  </si>
  <si>
    <t>https://so05.tci-thaijo.org/index.php/arts </t>
  </si>
  <si>
    <t>ISSN (เดิม) : 2351-0285 และ E-ISSN (เดิม) : 2821-9732 </t>
  </si>
  <si>
    <t>2630-0427 </t>
  </si>
  <si>
    <t>วารสารศิลปการจัดการ </t>
  </si>
  <si>
    <t>Journal of Arts Management </t>
  </si>
  <si>
    <t>https://so02.tci-thaijo.org/index.php/jam </t>
  </si>
  <si>
    <t>1513-9131 </t>
  </si>
  <si>
    <t>2672-9814 </t>
  </si>
  <si>
    <t>วารสารศิลปศาสตร์ มหาวิทยาลัยธรรมศาสตร์ </t>
  </si>
  <si>
    <t>Journal of Liberal Arts Thammasat University </t>
  </si>
  <si>
    <t>https://so03.tci-thaijo.org/index.php/liberalarts </t>
  </si>
  <si>
    <t>ยกเลิกการจัดทำรูปเล่มวารสาร ตั้งแต่ปีที่ 19 ฉบับที่ 1 มกราคม - มิถุนายน 2562 เป็นต้นไป </t>
  </si>
  <si>
    <t>2630-0915 </t>
  </si>
  <si>
    <t>วารสารศิลปศาสตร์ มหาวิทยาลัยมหิดล </t>
  </si>
  <si>
    <t>THE LIBERAL ARTS JOURNAL, MAHIDOL UNIVERSITY </t>
  </si>
  <si>
    <t>https://so02.tci-thaijo.org/index.php/lajournal </t>
  </si>
  <si>
    <t>วารสารศิลปศาสตร์ มหาวิทยาลัยรังสิต </t>
  </si>
  <si>
    <t>Journal of Liberal Arts, Rangsit University </t>
  </si>
  <si>
    <t>https://rsujournals.rsu.ac.th/index.php/jla/index </t>
  </si>
  <si>
    <t>เริ่มใช้ชื่อวารสารใหม่ ตั้งแต่ปีที่ 14 ฉบับที่ 2 มกราคม-มิถุนายน 2562 (Vol.14 No.2 2019) เป็นต้นไป</t>
  </si>
  <si>
    <t>ชื่อวารสาร (เดิม) คือ วารสารมนุษยศาสตร์และสังคมศาสตร์ มหาวิทยาลัยรังสิต | Journal of Humanities and social Sciences, Rangsit University</t>
  </si>
  <si>
    <t>1906-7208 </t>
  </si>
  <si>
    <t>2651-1126 </t>
  </si>
  <si>
    <t>วารสารศิลปศาสตร์ มหาวิทยาลัยสงขลานครินทร์ </t>
  </si>
  <si>
    <t>Journal of Liberal Arts Prince of Songkla University </t>
  </si>
  <si>
    <t>https://so03.tci-thaijo.org/index.php/journal-la </t>
  </si>
  <si>
    <t>1686-5596 </t>
  </si>
  <si>
    <t>2697-6358 </t>
  </si>
  <si>
    <t>วารสารศิลปศาสตร์ มหาวิทยาลัยอุบลราชธานี </t>
  </si>
  <si>
    <t>Journal of Liberal Arts Ubon Ratchathani University </t>
  </si>
  <si>
    <t>https://so03.tci-thaijo.org/index.php/jla_ubu </t>
  </si>
  <si>
    <t>ยกเลิกการจัดทำรูปเล่มวารสาร ตั้งแต่ปีที่ 16 ฉบับที่ 1 มกราคม - มิถุนายน 2563 เป็นต้นไป  </t>
  </si>
  <si>
    <t>2773-9449 </t>
  </si>
  <si>
    <t>วารสารศิลปศาสตร์ มหาวิทยาลัยแม่โจ้ </t>
  </si>
  <si>
    <t>Journal of Liberal Arts, Maejo University </t>
  </si>
  <si>
    <t>https://so03.tci-thaijo.org/index.php/liberalartsjournal </t>
  </si>
  <si>
    <t>ยกเลิกการจัดทำรูปเล่มวารสาร ISSN:2286-8755 ตั้งแต่ปีที่ 9 ฉบับที่ 1 (มกราคม-มิถุนายน) 2564 เป็นต้นไป </t>
  </si>
  <si>
    <t>2586-9825 </t>
  </si>
  <si>
    <t>2730-1982 </t>
  </si>
  <si>
    <t>วารสารศิลปศาสตร์ราชมงคลสุวรรณภูมิ </t>
  </si>
  <si>
    <t>Journal of Liberal Art of Rajamangala University of Technology Suvarnabhumi </t>
  </si>
  <si>
    <t>https://so03.tci-thaijo.org/index.php/art </t>
  </si>
  <si>
    <t>2350-9627 </t>
  </si>
  <si>
    <t>2697-3766 </t>
  </si>
  <si>
    <t>วารสารศิลปศาสตร์และวิทยาการจัดการ มหาวิทยาลัยเกษตรศาสตร์ </t>
  </si>
  <si>
    <t>Journal of Liberal Arts and Management Science Kasetsart University </t>
  </si>
  <si>
    <t>http://kuojs.lib.ku.ac.th/index.php/jfam </t>
  </si>
  <si>
    <t>ยกเลิกการจัดพิมพ์รูปเล่มตั้งแต่ Vol.8 No.1 มกราคม-มิถุนายน 2564 เป็นต้นไป  </t>
  </si>
  <si>
    <t>2586-9612 </t>
  </si>
  <si>
    <t>วารสารศิลปศาสตร์และอุตสาหกรรมบริการ </t>
  </si>
  <si>
    <t>Journal of Liberal Arts and Service Industry </t>
  </si>
  <si>
    <t>https://so01.tci-thaijo.org/index.php/JLASI/index </t>
  </si>
  <si>
    <t>1906-8352 </t>
  </si>
  <si>
    <t>2672-9199 </t>
  </si>
  <si>
    <t>วารสารศิลปากรศึกษาศาสตร์วิจัย </t>
  </si>
  <si>
    <t>Silpakorn Educational Research Journal </t>
  </si>
  <si>
    <t>https://so05.tci-thaijo.org/index.php/suedureasearchjournal </t>
  </si>
  <si>
    <t>2697-6293 </t>
  </si>
  <si>
    <t>วารสารศิลป์ พีระศรี </t>
  </si>
  <si>
    <t>Journal of Fine Arts </t>
  </si>
  <si>
    <t>https://so02.tci-thaijo.org/index.php/jfa </t>
  </si>
  <si>
    <t>ยกเลิกการจัดทำรูปเล่มวารสาร, ISSN : 2392-5884 </t>
  </si>
  <si>
    <t>2286-9565 </t>
  </si>
  <si>
    <t>2651-1991 </t>
  </si>
  <si>
    <t>วารสารศิลป์ปริทัศน์ </t>
  </si>
  <si>
    <t>Art Pritas Journal </t>
  </si>
  <si>
    <t>https://so01.tci-thaijo.org/index.php/APJ </t>
  </si>
  <si>
    <t>0125-3212 </t>
  </si>
  <si>
    <t>วารสารศึกษาศาสตร์ </t>
  </si>
  <si>
    <t>https://so02.tci-thaijo.org/index.php/edubuu/index </t>
  </si>
  <si>
    <t>เปลี่ยน ISSN และชื่อวารสาร (ใหม่) คือ ISSN : 2730-1303, วารสารศึกษาศาสตร์ มหาวิทยาลัยบูรพา | Journal of Education Burapha ตั้งแต่ปีที่ 31 ฉบับที่ 1 มกราคม-เมษายน 2563 เป็นต้นไป  </t>
  </si>
  <si>
    <t>1905-9574 </t>
  </si>
  <si>
    <t>วารสารศึกษาศาสตร์ ฉบับวิจัยบัณฑิตศึกษา มหาวิทยาลัยขอนแก่น </t>
  </si>
  <si>
    <t>Journal of Education Khon Kaen University (Graduate Studies Research) </t>
  </si>
  <si>
    <t>https://so02.tci-thaijo.org/index.php/EDGKKUJ </t>
  </si>
  <si>
    <t>1905-4653 </t>
  </si>
  <si>
    <t>2697-6234 </t>
  </si>
  <si>
    <t>วารสารศึกษาศาสตร์ มสธ. </t>
  </si>
  <si>
    <t>STOU Education journal </t>
  </si>
  <si>
    <t>https://so05.tci-thaijo.org/index.php/edjour_stou </t>
  </si>
  <si>
    <t>ยกเลิกการจัดทำรูปเล่มวารสาร ตั้งแต่ปีที่ 13 ฉบับที่ 1 มกราคม-มิถุนายน 2563 เป็นต้นไป </t>
  </si>
  <si>
    <t>0857-1511 </t>
  </si>
  <si>
    <t>2673-0847 </t>
  </si>
  <si>
    <t>วารสารศึกษาศาสตร์ มหาวิทยาลัยขอนแก่น </t>
  </si>
  <si>
    <t>Journal of Education Khon Kaen University </t>
  </si>
  <si>
    <t>https://so02.tci-thaijo.org/index.php/EDKKUJ </t>
  </si>
  <si>
    <t>ชื่อวารสารภาษาอังกฤษ (เดิม) คือ KKU. Journal of Education </t>
  </si>
  <si>
    <t>1513-9514 </t>
  </si>
  <si>
    <t>วารสารศึกษาศาสตร์ มหาวิทยาลัยทักษิณ </t>
  </si>
  <si>
    <t>Journal of Education Thaksin University </t>
  </si>
  <si>
    <t>https://so02.tci-thaijo.org/index.php/eduthu </t>
  </si>
  <si>
    <t>2586-9345 </t>
  </si>
  <si>
    <t>วารสารศึกษาศาสตร์ มหาวิทยาลัยนเรศวร </t>
  </si>
  <si>
    <t>Journal of Education Naresuan University </t>
  </si>
  <si>
    <t>https://so06.tci-thaijo.org/index.php/edujournal_nu </t>
  </si>
  <si>
    <t>Formerly known as: ISSN : 0859-5127, An online-only journal  </t>
  </si>
  <si>
    <t>2730-1303 </t>
  </si>
  <si>
    <t>วารสารศึกษาศาสตร์ มหาวิทยาลัยบูรพา </t>
  </si>
  <si>
    <t>Journal of Education Burapha </t>
  </si>
  <si>
    <t>https://so02.tci-thaijo.org/index.php/edubuu </t>
  </si>
  <si>
    <t>เริ่มใช้ ISSN และชื่อวารสารใหม่ ตั้งแต่ปีที่ 31 ฉบับที่ 1 มกราคม-เมษายน 2563 เป็นต้นไป</t>
  </si>
  <si>
    <t>ISSN และ ชื่อวารสาร (เดิม) คือ ISSN: 0125-3212, วารสารศึกษาศาสตร์ | Journal of Education</t>
  </si>
  <si>
    <t>1905-9922 </t>
  </si>
  <si>
    <t>2773-9252 </t>
  </si>
  <si>
    <t>วารสารศึกษาศาสตร์ มหาวิทยาลัยมหาสารคาม </t>
  </si>
  <si>
    <t>Journal of Education Mahasarakham University </t>
  </si>
  <si>
    <t>http://www.edu.msu.ac.th/journal/home/index.php </t>
  </si>
  <si>
    <t>1686-3089 </t>
  </si>
  <si>
    <t>2672-9571 </t>
  </si>
  <si>
    <t>วารสารศึกษาศาสตร์ มหาวิทยาลัยศิลปากร </t>
  </si>
  <si>
    <t>Journal of Education, Silpakorn University </t>
  </si>
  <si>
    <t>https://so02.tci-thaijo.org/index.php/suedujournal </t>
  </si>
  <si>
    <t>0857-1791 </t>
  </si>
  <si>
    <t>2697-5459 </t>
  </si>
  <si>
    <t>วารสารศึกษาศาสตร์ มหาวิทยาลัยสงขลานครินทร์ วิทยาเขตปัตตานี </t>
  </si>
  <si>
    <t>Journal of Education Prince of Songkla University </t>
  </si>
  <si>
    <t>https://so02.tci-thaijo.org/index.php/edupsu </t>
  </si>
  <si>
    <t>0125-6203 </t>
  </si>
  <si>
    <t>วารสารศึกษาศาสตร์ปริทัศน์ </t>
  </si>
  <si>
    <t>Kasetsart Educational Review </t>
  </si>
  <si>
    <t>https://so04.tci-thaijo.org/index.php/eduku </t>
  </si>
  <si>
    <t>2730-3330 </t>
  </si>
  <si>
    <t>วารสารศึกษิตาลัย </t>
  </si>
  <si>
    <t>Sueksitalai Journal </t>
  </si>
  <si>
    <t>https://so01.tci-thaijo.org/index.php/SJ </t>
  </si>
  <si>
    <t>0857-0914 </t>
  </si>
  <si>
    <t>2651-169X </t>
  </si>
  <si>
    <t>วารสารศูนย์การศึกษาแพทยศาสตร์คลินิก โรงพยาบาลพระปกเกล้า </t>
  </si>
  <si>
    <t>The Journal of Prapokklao Hospital Clinical Medical Education Center </t>
  </si>
  <si>
    <t>https://he02.tci-thaijo.org/index.php/ppkjournal </t>
  </si>
  <si>
    <t>1686-378X </t>
  </si>
  <si>
    <t>วารสารศูนย์ศึกษาเอเชียตะวันออก </t>
  </si>
  <si>
    <t>Journal of East Asian Studies Center </t>
  </si>
  <si>
    <t>เปลี่ยนชื่อวารสาร (ใหม่) คือ วารสารเอเชียตะวันออกและอาเซียนศึกษา | Journal of East Asian and ASEAN Studies ตั้งแต่ปีที่ 17 ฉบับที่ 1 มกราคม-มิถุนายน 2560 (Vol.17 No.1 2017) เป็นต้นไป </t>
  </si>
  <si>
    <t>1906-6724 </t>
  </si>
  <si>
    <t>วารสารศูนย์อนามัยที่ 7 ขอนแก่น </t>
  </si>
  <si>
    <t>Journal of Regional Health Promotion Centre 7 KhonKaen </t>
  </si>
  <si>
    <t>https://he01.tci-thaijo.org/index.php/johpc7 </t>
  </si>
  <si>
    <t>2673-088X </t>
  </si>
  <si>
    <t>2697-3871 </t>
  </si>
  <si>
    <t>วารสารศูนย์อนามัยที่ 9 </t>
  </si>
  <si>
    <t>Regional Health Promotion Center 9 Journal </t>
  </si>
  <si>
    <t>https://he02.tci-thaijo.org/index.php/RHPC9Journal </t>
  </si>
  <si>
    <t>0859-1113 </t>
  </si>
  <si>
    <t>วารสารสงขลานครินทร์ ฉบับสังคมศาสตร์และมนุษยศาสตร์ </t>
  </si>
  <si>
    <t>Songklanakarin Journal of Social Sciences and Humanities </t>
  </si>
  <si>
    <t>https://so05.tci-thaijo.org/index.php/psujssh </t>
  </si>
  <si>
    <t>1906-9928 </t>
  </si>
  <si>
    <t>วารสารสตรีและเยาวชนศึกษา มหาวิทยาลัยธรรมศาสตร์ </t>
  </si>
  <si>
    <t>1905-8586 </t>
  </si>
  <si>
    <t>2697-651X </t>
  </si>
  <si>
    <t>วารสารสถาบันจิตเวชศาสตร์สมเด็จเจ้าพระยา </t>
  </si>
  <si>
    <t>Journal of Somdet Chaopraya Institute of Psychiatry </t>
  </si>
  <si>
    <t>https://he01.tci-thaijo.org/index.php/journalsomdetchaopraya </t>
  </si>
  <si>
    <t>2673-0375 </t>
  </si>
  <si>
    <t>วารสารสถาบันบำราศนราดูร </t>
  </si>
  <si>
    <t>Journal of Bamrasnaradura Infectious Diseases Institute </t>
  </si>
  <si>
    <t>https://he01.tci-thaijo.org/index.php/bamrasjournal </t>
  </si>
  <si>
    <t>2539-5556 </t>
  </si>
  <si>
    <t>2697-6684 </t>
  </si>
  <si>
    <t>วารสารสถาบันป้องกันควบคุมโรคเขตเมือง </t>
  </si>
  <si>
    <t>INSTITUTE FOR URBAN DISEASE CONTROL AND PREVENTION JOURNAL </t>
  </si>
  <si>
    <t>https://he01.tci-thaijo.org/index.php/iudcJ </t>
  </si>
  <si>
    <t>1685-9855 </t>
  </si>
  <si>
    <t>2730-3896 </t>
  </si>
  <si>
    <t>วารสารสถาบันพระปกเกล้า </t>
  </si>
  <si>
    <t>King Prajadhipok's Institute Journal </t>
  </si>
  <si>
    <t>https://so06.tci-thaijo.org/index.php/kpi_journal/ </t>
  </si>
  <si>
    <t>1906-2044 </t>
  </si>
  <si>
    <t>วารสารสถาบันวัฒนธรรมและศิลปะ </t>
  </si>
  <si>
    <t>Institute of Culture and Arts Journal </t>
  </si>
  <si>
    <t>https://so02.tci-thaijo.org/index.php/jica </t>
  </si>
  <si>
    <t>2228-8376 </t>
  </si>
  <si>
    <t>วารสารสถาบันวิจัยญาณสังวร มหาวิทยาลัยมหามกุฏราชวิทยาลัย </t>
  </si>
  <si>
    <t>Journal of Yanasangvorn Research Institute Mahamakut Buddhist university </t>
  </si>
  <si>
    <t>https://so04.tci-thaijo.org/index.php/yri </t>
  </si>
  <si>
    <t>2465-3705 </t>
  </si>
  <si>
    <t>วารสารสถาบันวิจัยพิมลธรรม </t>
  </si>
  <si>
    <t>Phimoldhamma Research Institute </t>
  </si>
  <si>
    <t>https://so06.tci-thaijo.org/index.php/prij </t>
  </si>
  <si>
    <t>2774-1176 </t>
  </si>
  <si>
    <t>วารสารสถาบันวิจัยและพัฒนา มหาวิทยาลัยราชภัฏบ้านสมเด็จเจ้าพระยา </t>
  </si>
  <si>
    <t>Journal of BSRU-Research and Development Institute </t>
  </si>
  <si>
    <t>ISSN (เดิม) : 2465-4523</t>
  </si>
  <si>
    <t>2697-4681 </t>
  </si>
  <si>
    <t>2697-469X </t>
  </si>
  <si>
    <t>วารสารสถาบันวิจัยและพัฒนา มหาวิทยาลัยราชภัฏมหาสารคาม </t>
  </si>
  <si>
    <t>Journal of Research and Development Institute, Rajabhat Maha Sarakham University </t>
  </si>
  <si>
    <t>https://so03.tci-thaijo.org/index.php/rdirmu </t>
  </si>
  <si>
    <t>1906-7836 </t>
  </si>
  <si>
    <t>2651-1525 </t>
  </si>
  <si>
    <t>วารสารสถาบันวิชาการป้องกันประเทศ </t>
  </si>
  <si>
    <t>National Defence Studies Institute Journal </t>
  </si>
  <si>
    <t>https://so04.tci-thaijo.org/index.php/ndsijournal </t>
  </si>
  <si>
    <t>2672-9997 </t>
  </si>
  <si>
    <t>วารสารสถาบันเทคโนโลยีไทย-ญี่ปุ่น : บริหารธุรกิจและภาษา </t>
  </si>
  <si>
    <t>TNI Journal of Business Administration and Languages </t>
  </si>
  <si>
    <t>ยกเลิกการจัดทำรูปเล่มวารสาร ตั้งแต่ 20 ม.ค. 63 เป็นต้นไป, ISSN : 2351-0048</t>
  </si>
  <si>
    <t>เปลี่ยน E-ISSN และชื่อวารสาร (ใหม่) คือ E-ISSN : 2774-0609, วารสารบริหารธุรกิจและภาษา | Journal of Business Administration and Languages (JBAL) ตั้งแต่ปีที่ 9 ฉบับที่ 2 กรกฎาคม – ธันวาคม 2564 เป็นต้นไป</t>
  </si>
  <si>
    <t>2672-9989 </t>
  </si>
  <si>
    <t>วารสารสถาบันเทคโนโลยีไทย-ญี่ปุ่น : วิศวกรรมศาสตร์และเทคโนโลยี </t>
  </si>
  <si>
    <t>TNI Journal of Engineering and Technology </t>
  </si>
  <si>
    <t>ยกเลิกการจัดทำรูปเล่มวารสาร ตั้งแต่ 20 ม.ค. 63 เป็นต้นไป, ISSN : 2351-0056</t>
  </si>
  <si>
    <t>เปลี่ยน E-ISSN และชื่อวารสาร (ใหม่) คือ E-ISSN : 2774-0617, วารสารวิศวกรรมศาสตร์และเทคโนโลยีดิจิทัล | Journal of Engineering and Digital Technology (JEDT) ตั้งแต่ปีที่ 9 ฉบับที่ 2 กรกฎาคม – ธันวาคม 2564 เป็นต้นไป</t>
  </si>
  <si>
    <t>2673-0332 </t>
  </si>
  <si>
    <t>2673-0340 </t>
  </si>
  <si>
    <t>วารสารสถาปัตยกรรม การออกแบบและการก่อสร้าง </t>
  </si>
  <si>
    <t>Journal of Architecture, Design and Construction </t>
  </si>
  <si>
    <t>https://so02.tci-thaijo.org/index.php/Jadc </t>
  </si>
  <si>
    <t>2465-4949 </t>
  </si>
  <si>
    <t>วารสารสถิติประยุกต์และเทคโนโลยีสารสนเทศ </t>
  </si>
  <si>
    <t>Journal of Applied Statistics and Information Technology </t>
  </si>
  <si>
    <t>https://ph02.tci-thaijo.org/index.php/asit-journal/index </t>
  </si>
  <si>
    <t>1513-1262 </t>
  </si>
  <si>
    <t>วารสารสภาการพยาบาล </t>
  </si>
  <si>
    <t>Journal of Thailand Nursing and Midwifery Council </t>
  </si>
  <si>
    <t>https://he02.tci-thaijo.org/index.php/TJONC </t>
  </si>
  <si>
    <t>Formerly known as: วารสารสภาการพยาบาล | Thai Journal of Nursing Council. </t>
  </si>
  <si>
    <t>Thai Journal of Nursing Council </t>
  </si>
  <si>
    <t>Currently known as: Journal of Thailand Nursing and Midwifery Council (Vol.34 No.1 2019 - present). </t>
  </si>
  <si>
    <t>2730-1729 </t>
  </si>
  <si>
    <t>2697-5653 </t>
  </si>
  <si>
    <t>วารสารสภาการสาธารณสุขชุมชน </t>
  </si>
  <si>
    <t>Journal of Council of Community Public Health </t>
  </si>
  <si>
    <t>https://he01.tci-thaijo.org/index.php/JCCPH/index </t>
  </si>
  <si>
    <t>2672-9776 </t>
  </si>
  <si>
    <t>วารสารสภาวิชาชีพบัญชี </t>
  </si>
  <si>
    <t>Journal of Federation of Accounting Professions </t>
  </si>
  <si>
    <t>https://so02.tci-thaijo.org/index.php/JFAC/index </t>
  </si>
  <si>
    <t>0857-0604 </t>
  </si>
  <si>
    <t>2697-3847 </t>
  </si>
  <si>
    <t>วารสารสมาคมครูภาษาฝรั่งเศสแห่งประเทศไทย </t>
  </si>
  <si>
    <t>Bulletin De L' Association Thaïlandaise Des Professeurs de Français </t>
  </si>
  <si>
    <t>https://so01.tci-thaijo.org/index.php/bulletinatpf </t>
  </si>
  <si>
    <t>ยกเลิกการจัดทำรูปเล่มวารสาร ตั้งแต่ปีที่ 42 ฉบับที่ 137 มกราคม-มิถุนายน 2562 เป็นต้นไป </t>
  </si>
  <si>
    <t>2697-4126 </t>
  </si>
  <si>
    <t>วารสารสมาคมจิตแพทย์แห่งประเทศไทย </t>
  </si>
  <si>
    <t>Journal of the Psychiatric Association of Thailand </t>
  </si>
  <si>
    <t>https://he01.tci-thaijo.org/index.php/JPAT </t>
  </si>
  <si>
    <t>ISSN (เดิม) : 0125-6985 </t>
  </si>
  <si>
    <t>0859-2330 </t>
  </si>
  <si>
    <t>วารสารสมาคมนักวิจัย </t>
  </si>
  <si>
    <t>Journal of the Association of Researchers </t>
  </si>
  <si>
    <t>https://so04.tci-thaijo.org/index.php/jar </t>
  </si>
  <si>
    <t>1905-4084 </t>
  </si>
  <si>
    <t>วารสารสมาคมปรัชญาและศาสนาแห่งประเทศไทย </t>
  </si>
  <si>
    <t>Journal of the Philosophy and Religion Society of Thailand </t>
  </si>
  <si>
    <t>https://so04.tci-thaijo.org/index.php/parst </t>
  </si>
  <si>
    <t>0125-8842 </t>
  </si>
  <si>
    <t>วารสารสมาคมพยาบาลฯ สาขาภาคตะวันออกเฉียงเหนือ </t>
  </si>
  <si>
    <t>เปลี่ยน ISSN และชื่อวารสาร (ใหม่) คือ ISSN: 2351-0358, วารสารการพยาบาลและการดูแลสุขภาพ | Journal of Nursing and Health Care ตั้งแต่ปีที่ 32 ฉบับที่ 1 มกราคม - มิถุนายน 2557 (Vol.32 No.1 2014) เป็นต้นไป </t>
  </si>
  <si>
    <t>0859-4880 </t>
  </si>
  <si>
    <t>วารสารสมาคมพยาบาลแห่งประเทศไทยฯ สาขาภาคเหนือ </t>
  </si>
  <si>
    <t>Journal of Nurses Association of Thailand Northern Region </t>
  </si>
  <si>
    <t>https://he01.tci-thaijo.org/index.php/jnorthnurse </t>
  </si>
  <si>
    <t>1685-408X </t>
  </si>
  <si>
    <t>2651-222X </t>
  </si>
  <si>
    <t>วารสารสมาคมวิศวกรรมเกษตรแห่งประเทศไทย </t>
  </si>
  <si>
    <t>Thai Society of Agricultural Engineering Journal </t>
  </si>
  <si>
    <t>https://li01.tci-thaijo.org/index.php/TSAEJ </t>
  </si>
  <si>
    <t>1686-879X </t>
  </si>
  <si>
    <t>วารสารสมาคมศัลยแพทย์ทั่วไป (ประเทศไทย) </t>
  </si>
  <si>
    <t>Warasan Samakhom Sanlayaphaet thua pai </t>
  </si>
  <si>
    <t>https://he02.tci-thaijo.org/index.php/agstjournal </t>
  </si>
  <si>
    <t>1513-4261 </t>
  </si>
  <si>
    <t>2697-5343 </t>
  </si>
  <si>
    <t>วารสารสมาคมสำรวจข้อมูลระยะไกลและสารสนเทศภูมิศาสตร์แห่งประเทศไทย </t>
  </si>
  <si>
    <t>Journal of Remote Sensing and GIS Association of Thailand </t>
  </si>
  <si>
    <t>http://resgat.org </t>
  </si>
  <si>
    <t>2229-0737 </t>
  </si>
  <si>
    <t>2730-3586 </t>
  </si>
  <si>
    <t>วารสารสมาคมเวชศาสตร์ป้องกันแห่งประเทศไทย </t>
  </si>
  <si>
    <t>Journal of Preventive Medicine Association of Thailand </t>
  </si>
  <si>
    <t>https://he01.tci-thaijo.org/index.php/JPMAT </t>
  </si>
  <si>
    <t>2465-3616 </t>
  </si>
  <si>
    <t>วารสารสมาคมเวชสารสนเทศไทย </t>
  </si>
  <si>
    <t>Journal of the Thai Medical Informatics Association </t>
  </si>
  <si>
    <t>https://he03.tci-thaijo.org/index.php/jtmi/ </t>
  </si>
  <si>
    <t>วารสารสมาคมเศรษฐศาสตร์ธรรมศาสตร์ </t>
  </si>
  <si>
    <t>Thammasat Economic Association Journal </t>
  </si>
  <si>
    <t>https://library.tu.ac.th/th/node/1461 </t>
  </si>
  <si>
    <t>2697-4266 </t>
  </si>
  <si>
    <t>2673-0227 </t>
  </si>
  <si>
    <t>วารสารสมาคมโรคหลอดเลือดสมองไทย </t>
  </si>
  <si>
    <t>Journal of Thai Stroke Society </t>
  </si>
  <si>
    <t>https://he01.tci-thaijo.org/index.php/jtss </t>
  </si>
  <si>
    <t>ISSN (เดิม) : 1905-372X </t>
  </si>
  <si>
    <t>0857-2127 </t>
  </si>
  <si>
    <t>2586-8748 </t>
  </si>
  <si>
    <t>วารสารสวนปรุง </t>
  </si>
  <si>
    <t>Bulletin of Suanprung </t>
  </si>
  <si>
    <t>Currently known as: วารสารจิตเวชวิทยาสาร | Academic Psychiatry and Psychology Journal, E-ISSN: 2697-6242 (Vol.35 No.1 2019 - present). </t>
  </si>
  <si>
    <t>1905-9353 </t>
  </si>
  <si>
    <t>วารสารสวนสุนันทาวิชาการและวิจัย </t>
  </si>
  <si>
    <t>Suan Sunandha Academic and Research Review </t>
  </si>
  <si>
    <t>http://journal.ssru.ac.th/index.php/ssajournal </t>
  </si>
  <si>
    <t>1685-2494 </t>
  </si>
  <si>
    <t>วารสารสหวิทยาการ </t>
  </si>
  <si>
    <t>Journal of Integrated Sciences </t>
  </si>
  <si>
    <t>2773-9910 </t>
  </si>
  <si>
    <t>2774-0846 </t>
  </si>
  <si>
    <t>วารสารสหวิทยาการนวัตกรรมปริทรรศน์ </t>
  </si>
  <si>
    <t>Journal of Interdisciplinary Innovation Review </t>
  </si>
  <si>
    <t>https://so04.tci-thaijo.org/index.php/jidir </t>
  </si>
  <si>
    <t>2697-6471 </t>
  </si>
  <si>
    <t>วารสารสหวิทยาการมนุษยศาสตร์และสังคมศาสตร์ </t>
  </si>
  <si>
    <t>Journal of Multidisciplinary in Humanities and Social Sciences </t>
  </si>
  <si>
    <t>https://so04.tci-thaijo.org/index.php/jmhs1_s </t>
  </si>
  <si>
    <t>2730-3616 </t>
  </si>
  <si>
    <t>วารสารสหวิทยาการวิจัย: ฉบับบัณฑิตศึกษา </t>
  </si>
  <si>
    <t>Journal of Interdisciplinary Research: Graduate Studies </t>
  </si>
  <si>
    <t>https://so03.tci-thaijo.org/index.php/JIRGS </t>
  </si>
  <si>
    <t>2774-0374 </t>
  </si>
  <si>
    <t>วารสารสหวิทยาการวิจัยและวิชาการ </t>
  </si>
  <si>
    <t>Interdisciplinary Academic and Research Journal </t>
  </si>
  <si>
    <t>https://so03.tci-thaijo.org/index.php/IARJ/index </t>
  </si>
  <si>
    <t>2630-0478 </t>
  </si>
  <si>
    <t>วารสารสหวิทยาการสังคมศาสตร์และการสื่อสาร </t>
  </si>
  <si>
    <t>INTERDISCIPLINARY SOCIAL SCIENCES AND COMMUNICATION JOURNAL </t>
  </si>
  <si>
    <t>https://so02.tci-thaijo.org/index.php/ISSC/index </t>
  </si>
  <si>
    <t>2821-9708 </t>
  </si>
  <si>
    <t>วารสารสหวิทยาการเพื่อการพัฒนา มหาวิทยาลัยราชภัฏอุตรดิตถ์ </t>
  </si>
  <si>
    <t>URU Journal of Integrated Sciences for Development </t>
  </si>
  <si>
    <t>ISSN, E-ISSN และชื่อวารสาร (เดิม) คือ ISSN: 2651-1363, E-ISSN: 2651-1371, วารสารวิชาการบัณฑิตศึกษาและสังคมศาสตร์ มหาวิทยาลัยราชภัฏอุตรดิตถ์ | Journal of Graduate Studies and Social Sciences Uttaradit Rajabhat University</t>
  </si>
  <si>
    <t>เผยแพร่รูปแบบออนไลน์เพียงทางเดียว</t>
  </si>
  <si>
    <t>1513-8429 </t>
  </si>
  <si>
    <t>วารสารสหศาสตร์ </t>
  </si>
  <si>
    <t>Interdisciplinary Studies Journal </t>
  </si>
  <si>
    <t>https://so02.tci-thaijo.org/index.php/sahasart </t>
  </si>
  <si>
    <t>เริ่มใช้ชื่อวารสารภาษาอังกฤษใหม่ ตั้งแต่ปีที่ 18 ฉบับที่ 1 มกราคม-มิถุนายน 2561 เป็นต้นไป</t>
  </si>
  <si>
    <t>ชื่อวารสารภาษาอังกฤษ (เดิม) คือ Journal of Sahasat</t>
  </si>
  <si>
    <t>Journal of Sahasat </t>
  </si>
  <si>
    <t>เปลี่ยนชื่อวารสารภาษาอังกฤษ (ใหม่) คือ Interdisciplinary Studies Journal ตั้งแต่ปีที่ 18 ฉบับที่ 1 มกราคม-มิถุนายน 2561 เป็นต้นไป </t>
  </si>
  <si>
    <t>2228-8007 </t>
  </si>
  <si>
    <t>วารสารสหศาสตร์ศรีปทุม ชลบุรี </t>
  </si>
  <si>
    <t>INTERDISCIPLINARY SRIPATUM CHONBURI JOURNAL (ISCJ) </t>
  </si>
  <si>
    <t>https://so04.tci-thaijo.org/index.php/ISCJ/index </t>
  </si>
  <si>
    <t>1513-4865 </t>
  </si>
  <si>
    <t>วารสารสหเวชศาสตร์ </t>
  </si>
  <si>
    <t>Journal of Allied Health Sciences </t>
  </si>
  <si>
    <t>2539-6749 </t>
  </si>
  <si>
    <t>วารสารสหเวชศาสตร์ มหาวิทยาลัยราชภัฏสวนสุนันทา </t>
  </si>
  <si>
    <t>Journal of Allied Health Sciences Suan Sunandha Rajabhat University </t>
  </si>
  <si>
    <t>2774-0412 </t>
  </si>
  <si>
    <t>วารสารสังคมพัฒนศาสตร์ </t>
  </si>
  <si>
    <t>Journal of Social Science Development </t>
  </si>
  <si>
    <t>https://so07.tci-thaijo.org/index.php/JSSD </t>
  </si>
  <si>
    <t>1906-8980 </t>
  </si>
  <si>
    <t>วารสารสังคมภิวัฒน์ </t>
  </si>
  <si>
    <t>Journal of Social Synergy </t>
  </si>
  <si>
    <t>https://so04.tci-thaijo.org/index.php/thaijss </t>
  </si>
  <si>
    <t>1686-6541 </t>
  </si>
  <si>
    <t>2697-6056 </t>
  </si>
  <si>
    <t>วารสารสังคมลุ่มน้ำโขง </t>
  </si>
  <si>
    <t>Journal of Mekong Societies </t>
  </si>
  <si>
    <t>https://so03.tci-thaijo.org/index.php/mekongjournal </t>
  </si>
  <si>
    <t>Formerly known as: E-ISSN : 2287-0040 </t>
  </si>
  <si>
    <t>2651-1142 </t>
  </si>
  <si>
    <t>2672-9938 </t>
  </si>
  <si>
    <t>วารสารสังคมวิจัยและพัฒนา </t>
  </si>
  <si>
    <t>Journal of Multidisciplinary Academic Research and Development </t>
  </si>
  <si>
    <t>https://he02.tci-thaijo.org/index.php/JMARD/index </t>
  </si>
  <si>
    <t>0125-7536 </t>
  </si>
  <si>
    <t>2651-057X </t>
  </si>
  <si>
    <t>วารสารสังคมวิทยามานุษยวิทยา </t>
  </si>
  <si>
    <t>Journal of Sociology and Anthropology </t>
  </si>
  <si>
    <t>https://so04.tci-thaijo.org/index.php/JSA </t>
  </si>
  <si>
    <t>0125-0590 </t>
  </si>
  <si>
    <t>วารสารสังคมศาสตร์ </t>
  </si>
  <si>
    <t>Journal of Social Sciences </t>
  </si>
  <si>
    <t>0125-4138 </t>
  </si>
  <si>
    <t>2672-9563 </t>
  </si>
  <si>
    <t>วารสารสังคมศาสตร์ คณะสังคมศาสตร์ มหาวิทยาลัยเชียงใหม่ </t>
  </si>
  <si>
    <t>Journal of Social Sciences, Faculty of Social Sciences, Chiang Mai University </t>
  </si>
  <si>
    <t>https://so04.tci-thaijo.org/index.php/jss </t>
  </si>
  <si>
    <t>2586-8667 </t>
  </si>
  <si>
    <t>2730-373X </t>
  </si>
  <si>
    <t>วารสารสังคมศาสตร์ นิติรัฐศาสตร์ </t>
  </si>
  <si>
    <t>Journal of Social Science, Law and Politics </t>
  </si>
  <si>
    <t>https://so02.tci-thaijo.org/index.php/Lawpol_Journal </t>
  </si>
  <si>
    <t>1686-9192 </t>
  </si>
  <si>
    <t>2697-4657 </t>
  </si>
  <si>
    <t>วารสารสังคมศาสตร์ มหาวิทยาลัยนเรศวร </t>
  </si>
  <si>
    <t>Journal of Social Sciences Naresuan University </t>
  </si>
  <si>
    <t>https://so04.tci-thaijo.org/index.php/jssnu </t>
  </si>
  <si>
    <t>2587-0033 </t>
  </si>
  <si>
    <t>2730-244X </t>
  </si>
  <si>
    <t>วารสารสังคมศาสตร์ มหาวิทยาลัยมหามกุฏราชวิทยาลัย </t>
  </si>
  <si>
    <t>Journal of Social Sciences Mahamakut Buddhist University </t>
  </si>
  <si>
    <t>https://so04.tci-thaijo.org/index.php/JSSMBU/index </t>
  </si>
  <si>
    <t>1905-8241 </t>
  </si>
  <si>
    <t>2697-6390 </t>
  </si>
  <si>
    <t>วารสารสังคมศาสตร์ มหาวิทยาลัยวลัยลักษณ์ </t>
  </si>
  <si>
    <t>Walailak Journal of Social Science </t>
  </si>
  <si>
    <t>2730-275X </t>
  </si>
  <si>
    <t>วารสารสังคมศาสตร์ มหาวิทยาลัยศรีนครินทรวิโรฒ </t>
  </si>
  <si>
    <t>Journal of Social Sciences Srinakharinwirot University </t>
  </si>
  <si>
    <t>http://ejournals.swu.ac.th/index.php/JOS </t>
  </si>
  <si>
    <t>ISSN (เดิม) : 0859-2055 </t>
  </si>
  <si>
    <t>2286-6922 </t>
  </si>
  <si>
    <t>วารสารสังคมศาสตร์ มหาวิทยาลัยเทคโนโลยีราชมงคลตะวันออก </t>
  </si>
  <si>
    <t>Rajamangala University of Technology Tawan-ok Social Science Journal </t>
  </si>
  <si>
    <t>https://so05.tci-thaijo.org/index.php/SocialJournal2rmutto </t>
  </si>
  <si>
    <t>2651-2041 </t>
  </si>
  <si>
    <t>วารสารสังคมศาสตร์บูรณาการ คณะสังคมศาสตร์และมนุษยศาสตร์ มหาวิทยาลัยมหิดล </t>
  </si>
  <si>
    <t>Integrated Social Science Journal, Faculty of Social Sciences and Humanities, Mahidol University  </t>
  </si>
  <si>
    <t>https://so02.tci-thaijo.org/index.php/isshmu </t>
  </si>
  <si>
    <t>ISSN (เดิม) : 2350-983X</t>
  </si>
  <si>
    <t>2773-9805 </t>
  </si>
  <si>
    <t>วารสารสังคมศาสตร์ปัญญาพัฒน์ </t>
  </si>
  <si>
    <t>Journal of Social Science Panyapat </t>
  </si>
  <si>
    <t>https://so06.tci-thaijo.org/index.php/JSSP/index </t>
  </si>
  <si>
    <t>2228-8287 </t>
  </si>
  <si>
    <t>วารสารสังคมศาสตร์วิจัย </t>
  </si>
  <si>
    <t>Journal for Social Sciences Research </t>
  </si>
  <si>
    <t>http://dept.npru.ac.th/jssr/ </t>
  </si>
  <si>
    <t>1906-2508 </t>
  </si>
  <si>
    <t>2697-5831 </t>
  </si>
  <si>
    <t>วารสารสังคมศาสตร์วิชาการ </t>
  </si>
  <si>
    <t>Journal of Social Academic  </t>
  </si>
  <si>
    <t>https://so04.tci-thaijo.org/index.php/social_crru </t>
  </si>
  <si>
    <t>2586-9493 </t>
  </si>
  <si>
    <t>2697-4967 </t>
  </si>
  <si>
    <t>วารสารสังคมศาสตร์เพื่อการพัฒนาท้องถิ่น มหาวิทยาลัยราชภัฏมหาสารคาม </t>
  </si>
  <si>
    <t>JOURNAL OF SOCIAL SCIENCE FOR LOCAL RAJABHAT MAHASARAKHAM UNIVERSITY </t>
  </si>
  <si>
    <t>https://so02.tci-thaijo.org/index.php/soc-rmu/index </t>
  </si>
  <si>
    <t>0125-2860 </t>
  </si>
  <si>
    <t>วารสารสังคมศาสตร์และมนุษยศาสตร์ </t>
  </si>
  <si>
    <t>Journal of Social Sciences and Humanities </t>
  </si>
  <si>
    <t>https://so04.tci-thaijo.org/index.php/socku </t>
  </si>
  <si>
    <t>2651-1630 </t>
  </si>
  <si>
    <t>2672-9040 </t>
  </si>
  <si>
    <t>วารสารสังคมศาสตร์และมานุษยวิทยาเชิงพุทธ </t>
  </si>
  <si>
    <t>Journal of Social Science and Buddhistic Anthropology </t>
  </si>
  <si>
    <t>https://so04.tci-thaijo.org/index.php/JSBA </t>
  </si>
  <si>
    <t>2697-6269 </t>
  </si>
  <si>
    <t>2730-1362 </t>
  </si>
  <si>
    <t>วารสารสังคมศาสตร์และวัฒนธรรม </t>
  </si>
  <si>
    <t>Journal of Social Science and Cultural </t>
  </si>
  <si>
    <t>https://so06.tci-thaijo.org/index.php/JSC/index </t>
  </si>
  <si>
    <t>0857-3166 </t>
  </si>
  <si>
    <t>2697-4533 </t>
  </si>
  <si>
    <t>วารสารสังคมสงเคราะห์ศาสตร์ </t>
  </si>
  <si>
    <t>Journal of Social Work </t>
  </si>
  <si>
    <t>https://so04.tci-thaijo.org/index.php/swjournal </t>
  </si>
  <si>
    <t>0858-2297 </t>
  </si>
  <si>
    <t>2672-9466 </t>
  </si>
  <si>
    <t>วารสารสัตวแพทยศาสตร์ มข. </t>
  </si>
  <si>
    <t>KKU. Veterinary Journal </t>
  </si>
  <si>
    <t>https://he01.tci-thaijo.org/index.php/kkuvetj </t>
  </si>
  <si>
    <t>0125-5169 </t>
  </si>
  <si>
    <t>วารสารสัตวแพทย์ </t>
  </si>
  <si>
    <t>Journal of Kasetsart Veterinarians </t>
  </si>
  <si>
    <t>http://www.jkv.vet.ku.ac.th </t>
  </si>
  <si>
    <t>0858-396X </t>
  </si>
  <si>
    <t>วารสารสัตว์ป่าเมืองไทย </t>
  </si>
  <si>
    <t>Journal of Wildlife in Thailand </t>
  </si>
  <si>
    <t>https://kukr.lib.ku.ac.th/journal/JWT/index </t>
  </si>
  <si>
    <t>2287-0962 </t>
  </si>
  <si>
    <t>2539-6765 </t>
  </si>
  <si>
    <t>วารสารสันติศึกษาปริทรรศน์ มจร </t>
  </si>
  <si>
    <t>Journal of MCU Peace studies </t>
  </si>
  <si>
    <t>https://so03.tci-thaijo.org/index.php/journal-peace </t>
  </si>
  <si>
    <t>ยกเลิกการจัดทำรูปเล่มวารสาร ตั้งแต่ปีที่ 7 ฉบับที่ 1 พ.ศ. 2562 เป็นต้นไป </t>
  </si>
  <si>
    <t>2821-9856 </t>
  </si>
  <si>
    <t>วารสารสาธารณสุข มหาวิทยาลัยบูรพา </t>
  </si>
  <si>
    <t>The Public Health Journal of Burapha University </t>
  </si>
  <si>
    <t>https://he02.tci-thaijo.org/index.php/phjbuu </t>
  </si>
  <si>
    <t>ISSN (เดิม) : 1905-7164</t>
  </si>
  <si>
    <t>2774-0250 </t>
  </si>
  <si>
    <t>2774-017X </t>
  </si>
  <si>
    <t>วารสารสาธารณสุขมูลฐาน (ภาคตะวันออกเฉียงเหนือ) </t>
  </si>
  <si>
    <t>Primary Health Care Journal (Northeastern Edition) </t>
  </si>
  <si>
    <t>https://thaidj.org/index.php/pjne/index </t>
  </si>
  <si>
    <t>1686-7076 </t>
  </si>
  <si>
    <t>2672-930X </t>
  </si>
  <si>
    <t>วารสารสาธารณสุขล้านนา </t>
  </si>
  <si>
    <t>LANNA PUBLIC HEALTH JOURNAL </t>
  </si>
  <si>
    <t>https://he02.tci-thaijo.org/index.php/LPHJ </t>
  </si>
  <si>
    <t>0125-1678 </t>
  </si>
  <si>
    <t>วารสารสาธารณสุขศาสตร์ </t>
  </si>
  <si>
    <t>Journal of Public Health </t>
  </si>
  <si>
    <t>Currently known as: ISSN: 2697-584X, E-ISSN: 2697-5866, วารสารสาธารณสุขศาสตร์ | Thai Journal of Public Health (Vol.49 No.3 2019 - present). </t>
  </si>
  <si>
    <t>2697-584X </t>
  </si>
  <si>
    <t>2697-5866 </t>
  </si>
  <si>
    <t>Thai Journal of Public Health </t>
  </si>
  <si>
    <t>https://he02.tci-thaijo.org/index.php/jph </t>
  </si>
  <si>
    <t>Formerly known as: ISSN : 0125-1678 วารสารสาธารณสุขศาสตร์ | Journal of Public Health </t>
  </si>
  <si>
    <t>2697-486X </t>
  </si>
  <si>
    <t>วารสารสาธารณสุขศาสตร์ มหาวิทยาลัยนเรศวร </t>
  </si>
  <si>
    <t>Journal of Public Health Naresuan University </t>
  </si>
  <si>
    <t>https://he01.tci-thaijo.org/index.php/JPHNU/index </t>
  </si>
  <si>
    <t>2673-0774 </t>
  </si>
  <si>
    <t>2651-1258 </t>
  </si>
  <si>
    <t>วารสารสาธารณสุขและการพัฒนา </t>
  </si>
  <si>
    <t>Journal of Public Health and Development </t>
  </si>
  <si>
    <t>https://he01.tci-thaijo.org/index.php/AIHD-MU </t>
  </si>
  <si>
    <t>Formerly known as: ISSN : 1905-1387 </t>
  </si>
  <si>
    <t>2672-9148 </t>
  </si>
  <si>
    <t>2651-1711 </t>
  </si>
  <si>
    <t>วารสารสาธารณสุขและวิทยาศาสตร์สุขภาพ </t>
  </si>
  <si>
    <t>Thai Journal of Public Health and Health Sciences </t>
  </si>
  <si>
    <t>https://he02.tci-thaijo.org/index.php/tjph </t>
  </si>
  <si>
    <t>1513-7015 </t>
  </si>
  <si>
    <t>วารสารสารสนเทศ </t>
  </si>
  <si>
    <t>Journal of Information </t>
  </si>
  <si>
    <t>https://so03.tci-thaijo.org/index.php/oarit </t>
  </si>
  <si>
    <t>2228-8457 </t>
  </si>
  <si>
    <t>วารสารสารสนเทศศาสตร์ </t>
  </si>
  <si>
    <t>Journal of Information Science </t>
  </si>
  <si>
    <t>https://so03.tci-thaijo.org/index.php/jiskku </t>
  </si>
  <si>
    <t>Formerly known as: ISSN: 0125-8427, บรรณารักษศาสตร์และสารนิเทศศาสตร์ มข. | Journal of The Department of Library and Information Science </t>
  </si>
  <si>
    <t>1906-893X </t>
  </si>
  <si>
    <t>2730-2830 </t>
  </si>
  <si>
    <t>วารสารสาระคาม </t>
  </si>
  <si>
    <t>Sarakham Journal </t>
  </si>
  <si>
    <t>https://skjournal.msu.ac.th/ </t>
  </si>
  <si>
    <t>0028-0011 </t>
  </si>
  <si>
    <t>วารสารสำนักงานคณะกรรมการวิจัยแห่งชาติ </t>
  </si>
  <si>
    <t>Journal of the National Research Council of Thailand </t>
  </si>
  <si>
    <t>http://www.riclib.nrct.go.th/ejournal/nrctjour.html </t>
  </si>
  <si>
    <t>2730-194X </t>
  </si>
  <si>
    <t>2774-0056 </t>
  </si>
  <si>
    <t>วารสารสำนักงานป้องกันควบคุมโรคที่ 10 จังหวัดอุบลราชธานี </t>
  </si>
  <si>
    <t>The Office of Disease Prevention and Control 10th Journal </t>
  </si>
  <si>
    <t>https://he02.tci-thaijo.org/index.php/odpc10ubon/index </t>
  </si>
  <si>
    <t>0858-8899 </t>
  </si>
  <si>
    <t>2651-2033 </t>
  </si>
  <si>
    <t>วารสารสำนักงานป้องกันควบคุมโรคที่ 7 ขอนแก่น </t>
  </si>
  <si>
    <t>Journal of the Office of DPC 7 Khon Kaen </t>
  </si>
  <si>
    <t>https://he01.tci-thaijo.org/index.php/jdpc7kk </t>
  </si>
  <si>
    <t>2730-2490 </t>
  </si>
  <si>
    <t>2673-0979 </t>
  </si>
  <si>
    <t>วารสารสำนักงานสาธารณสุขจังหวัดขอนแก่น </t>
  </si>
  <si>
    <t>Journal of Khon Kaen Provincial Health Office </t>
  </si>
  <si>
    <t>https://he02.tci-thaijo.org/index.php/jkkpho/ </t>
  </si>
  <si>
    <t>1686-3690 </t>
  </si>
  <si>
    <t>วารสารสำนักบัณฑิตอาสาสมัคร </t>
  </si>
  <si>
    <t>Journal of Graduate Volunteer Centre </t>
  </si>
  <si>
    <t>เปลี่ยน ISSN และชื่อวารสาร (ใหม่) คือ ISSN: 2630-0680, วารสารพัฒนศาสตร์ วิทยาลัยพัฒนศาสตร์ ป๋วย อึ๊งภากรณ์ มหาวิทยาลัยธรรมศาสตร์ | PSDS Journal of Development Studies, Puey Ungphakorn School of Development Studies, Thammasat University ตั้งแต่ปีที่ 1 ฉบับที่ 1 มกราคม-มิถุนายน 2561 (Vol.1 No.1 2018) เป็นต้นไป </t>
  </si>
  <si>
    <t>2286-7740 </t>
  </si>
  <si>
    <t>วารสารสำนักหอสมุดมหาวิทยาลัยทักษิณ </t>
  </si>
  <si>
    <t>Thaksin University Library Journal </t>
  </si>
  <si>
    <t>http://libapp.tsu.ac.th/OJS/index.php/Journals_library </t>
  </si>
  <si>
    <t>0858-2602 </t>
  </si>
  <si>
    <t>วารสารสำนักหอสมุดมหาวิทยาลัยเชียงใหม่ </t>
  </si>
  <si>
    <t>Chiang Mai University Library Journal </t>
  </si>
  <si>
    <t>http://computersect.lib.cmu.ac.th/ojs/index.php/CMULJournal/index </t>
  </si>
  <si>
    <t>2465-4183 </t>
  </si>
  <si>
    <t>2697-3804 </t>
  </si>
  <si>
    <t>วารสารสิทธิและสันติศึกษา </t>
  </si>
  <si>
    <t>Journal of Human Rights and Peace Studies </t>
  </si>
  <si>
    <t>https://so03.tci-thaijo.org/index.php/HRPS </t>
  </si>
  <si>
    <t>2586-9248 </t>
  </si>
  <si>
    <t>วารสารสิ่งแวดล้อม </t>
  </si>
  <si>
    <t>Environmental Journal </t>
  </si>
  <si>
    <t>http://www.ej.eric.chula.ac.th/home </t>
  </si>
  <si>
    <t>ยกเลิกการจัดทำรูปเล่มวารสาร, ISSN : 0859-3868 </t>
  </si>
  <si>
    <t>1906-8557 </t>
  </si>
  <si>
    <t>วารสารสิ่งแวดล้อมศึกษา-สสศท </t>
  </si>
  <si>
    <t>AEE-T Journal of Environmental Education </t>
  </si>
  <si>
    <t>http://www.aeet.or.th/ </t>
  </si>
  <si>
    <t>2651-1177 </t>
  </si>
  <si>
    <t>2651-1185 </t>
  </si>
  <si>
    <t>วารสารสิ่งแวดล้อมสรรค์สร้างวินิจฉัย </t>
  </si>
  <si>
    <t>Built Environment Inquiry  </t>
  </si>
  <si>
    <t>https://so01.tci-thaijo.org/index.php/arch-kku </t>
  </si>
  <si>
    <t>เริ่มใช้ ISSN และชื่อวารสารใหม่ ตั้งแต่ปีที่ 16 ฉบับที่ 1 มกราคม-มิถุนายน 2560 (Vol.16 No.1 2017) เป็นต้นไป</t>
  </si>
  <si>
    <t>ISSN และ ชื่อวารสาร (เดิม) คือ ISSN: 1685-4489, วารสารวิชาการคณะสถาปัตยกรรมศาสตร์ มหาวิทยาลัยขอนแก่น | Built Environment Inquiry Journal</t>
  </si>
  <si>
    <t>2408-1396 </t>
  </si>
  <si>
    <t>2730-2512 </t>
  </si>
  <si>
    <t>วารสารสุขภาพกับการจัดการสุขภาพ </t>
  </si>
  <si>
    <t>Journal of health and health management </t>
  </si>
  <si>
    <t>https://he01.tci-thaijo.org/index.php/slc </t>
  </si>
  <si>
    <t>0859-497X </t>
  </si>
  <si>
    <t>2697-567X </t>
  </si>
  <si>
    <t>วารสารสุขภาพจิตแห่งประเทศไทย </t>
  </si>
  <si>
    <t>Journal of Mental Health of Thailand </t>
  </si>
  <si>
    <t>https://he01.tci-thaijo.org/index.php/jmht </t>
  </si>
  <si>
    <t>2730-2598 </t>
  </si>
  <si>
    <t>วารสารสุขภาพและการศึกษาพยาบาล </t>
  </si>
  <si>
    <t>Journal of Health and Nursing Education </t>
  </si>
  <si>
    <t>https://he02.tci-thaijo.org/index.php/Jolbcnm </t>
  </si>
  <si>
    <t>เริ่มใช้ชื่อวารสารใหม่ ตั้งแต่ Vol.26 No.1 มกราคม-มิถุนายน 2563 เป็นต้นไป</t>
  </si>
  <si>
    <t>ISSN, ชื่อวารสาร (เดิม) คือ ISSN : 0859-4562, วารสารวิทยาลัยพยาบาลบรมราชชนนี นครราชสีมา | The Journal of Boromarajonani College of Nursing, Nakhonratchasima</t>
  </si>
  <si>
    <t>0125-0744 </t>
  </si>
  <si>
    <t>วารสารสุขศึกษา </t>
  </si>
  <si>
    <t>Journal of Health Education </t>
  </si>
  <si>
    <t>เปลี่ยนชื่อวารสารภาษาอังกฤษ (ใหม่) คือ Thai Journal of Health Education ตั้งแต่ปีที่ 43 ฉบับที่ 1 มกราคม – มิถุนายน 2563 เป็นต้นไป </t>
  </si>
  <si>
    <t>2697-5734 </t>
  </si>
  <si>
    <t>Thai Journal of Health Education </t>
  </si>
  <si>
    <t>https://he01.tci-thaijo.org/index.php/muhed </t>
  </si>
  <si>
    <t>เริ่มใช้ชื่อวารสารภาษาอังกฤษใหม่ ตั้งแต่ปีที่ 43 ฉบับที่ 1 มกราคม – มิถุนายน 2563 เป็นต้นไป</t>
  </si>
  <si>
    <t>ชื่อวารสารภาษาอังกฤษ (เดิม) คือ Journal of Health Education</t>
  </si>
  <si>
    <t>0125-2674 </t>
  </si>
  <si>
    <t>วารสารสุขศึกษา พลศึกษา และสันทนาการ </t>
  </si>
  <si>
    <t>Journal of Health, Physical Education and Recreation </t>
  </si>
  <si>
    <t>https://so03.tci-thaijo.org/index.php/tahper </t>
  </si>
  <si>
    <t>2730-2709 </t>
  </si>
  <si>
    <t>2730-2717 </t>
  </si>
  <si>
    <t>วารสารสุทธิปริทัศน์ </t>
  </si>
  <si>
    <t>Suthiparithat Journal </t>
  </si>
  <si>
    <t>https://so05.tci-thaijo.org/index.php/DPUSuthiparithatJournal </t>
  </si>
  <si>
    <t>ISSN (เดิม) : 0857-2690 </t>
  </si>
  <si>
    <t>0857-6955 </t>
  </si>
  <si>
    <t>2697-374X </t>
  </si>
  <si>
    <t>วารสารสุโขทัยธรรมาธิราช </t>
  </si>
  <si>
    <t>Sukhothai Thammathirat Open University Journal </t>
  </si>
  <si>
    <t>https://so05.tci-thaijo.org/index.php/stouj </t>
  </si>
  <si>
    <t>1906-9790 </t>
  </si>
  <si>
    <t>2651-074X </t>
  </si>
  <si>
    <t>วารสารหน่วยวิจัยวิทยาศาสตร์ เทคโนโลยี และสิ่งแวดล้อมเพื่อการเรียนรู้ </t>
  </si>
  <si>
    <t>Journal of Research Unit on Science, Technology and Environment for Learning </t>
  </si>
  <si>
    <t>http://ejournals.swu.ac.th/index.php/JSTEL </t>
  </si>
  <si>
    <t>2697-4630 </t>
  </si>
  <si>
    <t>2697-4665 </t>
  </si>
  <si>
    <t>วารสารหน้าจั่ว ว่าด้วยสถาปัตยกรรม การออกแบบ และสภาพแวดล้อม </t>
  </si>
  <si>
    <t>NAJUA: Architecture, Design and Built Environment </t>
  </si>
  <si>
    <t>https://so04.tci-thaijo.org/index.php/NAJUA-Arch </t>
  </si>
  <si>
    <t>เริ่มใช้ ISSN และชื่อวารสารใหม่ ตั้งแต่ปีที่ 34 ฉบับที่ 1 มกราคม-มิถุนายน 2562 (Vol.34 No.1 2019) เป็นต้นไป</t>
  </si>
  <si>
    <t>ISSN และชื่อวารสาร (เดิม) คือ ISSN: 0857-1457, หน้าจั่ว : วารสารวิชาการคณะสถาปัตยกรรมศาสตร์ มหาวิทยาลัยศิลปากร | NAJUA: Architecture, Design and Built Environment</t>
  </si>
  <si>
    <t>2286-9999 </t>
  </si>
  <si>
    <t>วารสารหมอยาไทยวิจัย </t>
  </si>
  <si>
    <t>Journal of Traditional Thai Medical Research </t>
  </si>
  <si>
    <t>https://ctamjour.com/index.php/ctamjour </t>
  </si>
  <si>
    <t>1686-1868 </t>
  </si>
  <si>
    <t>2651-1614 </t>
  </si>
  <si>
    <t>วารสารหาดใหญ่วิชาการ </t>
  </si>
  <si>
    <t>Hatyai Academic Journal </t>
  </si>
  <si>
    <t>https://so01.tci-thaijo.org/index.php/HatyaiAcademicJournal </t>
  </si>
  <si>
    <t>0857-0086 </t>
  </si>
  <si>
    <t>2730-4086 </t>
  </si>
  <si>
    <t>วารสารห้องสมุด </t>
  </si>
  <si>
    <t>T.L.A. Bulletin </t>
  </si>
  <si>
    <t>https://so06.tci-thaijo.org/index.php/tla_bulletin </t>
  </si>
  <si>
    <t>0857-0965 </t>
  </si>
  <si>
    <t>วารสารอนามัยสิ่งแวดล้อม </t>
  </si>
  <si>
    <t>Environmental Health Journal </t>
  </si>
  <si>
    <t>http://env.anamai.moph.go.th/more_news.php?cid=79 </t>
  </si>
  <si>
    <t>0125-4820 </t>
  </si>
  <si>
    <t>2586-9736 </t>
  </si>
  <si>
    <t>วารสารอักษรศาสตร์ </t>
  </si>
  <si>
    <t>Journal of Letters </t>
  </si>
  <si>
    <t>https://so03.tci-thaijo.org/index.php/jletters </t>
  </si>
  <si>
    <t>Formerly known as: Bulletin of the Faculty of Arts Chulalongkorn University </t>
  </si>
  <si>
    <t>0857-2038 </t>
  </si>
  <si>
    <t>2672-9709 </t>
  </si>
  <si>
    <t>วารสารอักษรศาสตร์ มหาวิทยาลัยศิลปากร </t>
  </si>
  <si>
    <t>Journal of the Faculty of Arts, Silpakorn University </t>
  </si>
  <si>
    <t>https://so04.tci-thaijo.org/index.php/jasu </t>
  </si>
  <si>
    <t>1905-7520 </t>
  </si>
  <si>
    <t>วารสารอัล-นูร บัณฑิตวิทยาลัย มหาวิทยาลัยฟาฏอนี </t>
  </si>
  <si>
    <t>AL-NUR JOURNAL OF GRADUATE SCHOOL, FATONI UNIVERSITY </t>
  </si>
  <si>
    <t>https://so01.tci-thaijo.org/index.php/NUR_YIU </t>
  </si>
  <si>
    <t>เริ่มใช้ชื่อวารสารใหม่ ตั้งแต่ปีที่ 8 ฉบับที่ 14 มกราคม-มิถุนายน 2556 (Vol.8 No.14 2013) เป็นต้นไป</t>
  </si>
  <si>
    <t>ชื่อวารสาร (เดิม) คือ วารสารอัล-นูร บัณฑิตวิทยาลัย มหาวิทยาลัยอิสลามยะลา | AL-NUR JOURNAL OF GRADUATE SCHOOL, YALA ISLAMIC UNIVERSITY</t>
  </si>
  <si>
    <t>วารสารอัล-นูร บัณฑิตวิทยาลัย มหาวิทยาลัยอิสลามยะลา </t>
  </si>
  <si>
    <t>AL-NUR JOURNAL OF GRADUATE SCHOOL, YALA ISLAMIC UNIVERSITY </t>
  </si>
  <si>
    <t>เปลี่ยนชื่อวารสาร (ใหม่) คือ วารสารอัล-นูร บัณฑิตวิทยาลัย มหาวิทยาลัยฟาฏอนี | AL-NUR JOURNAL OF GRADUATE SCHOOL, FATONI UNIVERSITY ตั้งแต่ปีที่ 8 ฉบับที่ 14 มกราคม-มิถุนายน 2556 (Vol.8 No.14 2013) เป็นต้นไป </t>
  </si>
  <si>
    <t>0859-0001 </t>
  </si>
  <si>
    <t>2730-3500 </t>
  </si>
  <si>
    <t>วารสารอัล-ฮิกมะฮฺ มหาวิทยาลัยฟาฏอนี </t>
  </si>
  <si>
    <t>Al-HIKMAH Journal </t>
  </si>
  <si>
    <t>https://so01.tci-thaijo.org/index.php/HIKMAH </t>
  </si>
  <si>
    <t>เริ่มใช้ชื่อวารสารใหม่ ตั้งแต่ปีที่ 4 ฉบับที่ 7 มกราคม-มิถุนายน 2557 (Vol.4 No.7 January-June 2014) เป็นต้นไป</t>
  </si>
  <si>
    <t>ชื่อวารสาร (เดิม) คือ วารสารอัล-ฮิกมะฮฺ มหาวิทยาลัยอิสลามยะลา</t>
  </si>
  <si>
    <t>วารสารอัล-ฮิกมะฮฺ มหาวิทยาลัยอิสลามยะลา </t>
  </si>
  <si>
    <t>เปลี่ยนชื่อวารสาร (ใหม่) คือ วารสารอัล-ฮิกมะฮฺ มหาวิทยาลัยฟาฏอนี | Al-HIKMAH Journal ตั้งแต่ปีที่ 4 ฉบับที่ 7 มกราคม-มิถุนายน 2557 (Vol.4 No.7 January-June 2014) เป็นต้นไป </t>
  </si>
  <si>
    <t>2465-454X </t>
  </si>
  <si>
    <t>วารสารอายุรศาสตร์ มหาวิทยาลัยขอนแก่น </t>
  </si>
  <si>
    <t>KKU Journal of Medicine </t>
  </si>
  <si>
    <t>http://www.kkujm.com/ </t>
  </si>
  <si>
    <t>เริ่มใช้ ISSN และชื่อวารสารใหม่ ตั้งแต่ปีที่ 1 ฉบับที่ 1 มกราคม-มีนาคม 2558 (Vol.1 No.1 2015) เป็นต้นไป</t>
  </si>
  <si>
    <t>ISSN และชื่อวารสาร (เดิม) คือ ISSN: 1685-3091, วารสารอายุรศาสตร์อีสาน | I-San Journal of Internal Medicine</t>
  </si>
  <si>
    <t>1685-3091 </t>
  </si>
  <si>
    <t>วารสารอายุรศาสตร์อีสาน </t>
  </si>
  <si>
    <t>I-San Journal of Internal Medicine </t>
  </si>
  <si>
    <t>เปลี่ยน ISSN และชื่อวารสาร (ใหม่) คือ ISSN: 2465-454X, วารสารอายุรศาสตร์ มหาวิทยาลัยขอนแก่น | KKU Journal of Medicine ตั้งแต่ปีที่ 1 ฉบับที่ 1 มกราคม-มีนาคม 2558 (Vol.1 No.1 2015) เป็นต้นไป </t>
  </si>
  <si>
    <t>0125-4987 </t>
  </si>
  <si>
    <t>วารสารอายุรศาสตร์เขตร้อนและปาราสิตวิทยา </t>
  </si>
  <si>
    <t>The Journal of Tropical Medicine and Parasitology </t>
  </si>
  <si>
    <t>http://www.ptat.org/th/journal </t>
  </si>
  <si>
    <t>หยุดตีพิมพ์ ตั้งแต่ฉบับปี พ.ศ. 2562 เป็นต้นไป </t>
  </si>
  <si>
    <t>1906-7682 </t>
  </si>
  <si>
    <t>2651-2114 </t>
  </si>
  <si>
    <t>วารสารอารยธรรมศึกษาโขง-สาละวิน </t>
  </si>
  <si>
    <t>Mekong-Salween Civilization Studies Journal </t>
  </si>
  <si>
    <t>https://so04.tci-thaijo.org/index.php/jnuks </t>
  </si>
  <si>
    <t>0859-1180 </t>
  </si>
  <si>
    <t>วารสารอาหารและยา </t>
  </si>
  <si>
    <t>FDA Journal </t>
  </si>
  <si>
    <t>https://he01.tci-thaijo.org/index.php/fdajournal/index </t>
  </si>
  <si>
    <t>เปลี่ยนชื่อวารสารภาษาอังกฤษ (ใหม่) คือ Thai Food and Drug Journal ตั้งแต่ปีที่ 26 ฉบับที่ 1 มกราคม - เมษายน 2562 เป็นต้นไป  </t>
  </si>
  <si>
    <t>2730-3179 </t>
  </si>
  <si>
    <t>Thai Food and Drug Journal </t>
  </si>
  <si>
    <t>https://he01.tci-thaijo.org/index.php/fdajournal </t>
  </si>
  <si>
    <t>เริ่มใช้ชื่อวารสารภาษาอังกฤษใหม่ ตั้งแต่ปีที่ 26 ฉบับที่ 1 มกราคม-เมษายน 2562 เป็นต้นไป</t>
  </si>
  <si>
    <t>ชื่อวารสารภาษาอังกฤษ (เดิม) คือ FDA Journal</t>
  </si>
  <si>
    <t>ISSN (เดิม) : 0859-1180</t>
  </si>
  <si>
    <t>ยกเลิกการจัดพิมพ์รูปเล่มตั้งแต่ปีที่ 28 ฉบับที่ 1 มกราคม-เมษายน 2564 เป็นต้นไป</t>
  </si>
  <si>
    <t>1513-3109 </t>
  </si>
  <si>
    <t>วารสารอินโดจีนศึกษา </t>
  </si>
  <si>
    <t>Indochina Studies Journal </t>
  </si>
  <si>
    <t>2773-9848 </t>
  </si>
  <si>
    <t>2697-3979 </t>
  </si>
  <si>
    <t>วารสารอิสลามศึกษา มหาวิทยาลัยสงขลานครินทร์ </t>
  </si>
  <si>
    <t>Journal of Islamic Studies, Prince of Songkla University </t>
  </si>
  <si>
    <t>https://so03.tci-thaijo.org/index.php/JOIS </t>
  </si>
  <si>
    <t>ISSN (เดิม) : 1686-0780 </t>
  </si>
  <si>
    <t>1906-3431 </t>
  </si>
  <si>
    <t>วารสารอิเล็กทรอนิกส์ Veridian มหาวิทยาลัยศิลปากร (มนุษยศาสตร์สังคมศาสตร์และศิลปะ) </t>
  </si>
  <si>
    <t>Veridian E-Journal, Silpakorn University (Humanities, Social Sciences and arts) </t>
  </si>
  <si>
    <t>https://he02.tci-thaijo.org/index.php/Veridian-E-Journal </t>
  </si>
  <si>
    <t>2287-0326 </t>
  </si>
  <si>
    <t>วารสารอิเล็กทรอนิกส์การเรียนรู้ทางไกลเชิงนวัตกรรม </t>
  </si>
  <si>
    <t>Electronic Journal of Open and Distance Innovative Learning </t>
  </si>
  <si>
    <t>https://so01.tci-thaijo.org/index.php/e-jodil </t>
  </si>
  <si>
    <t>2232-0814 </t>
  </si>
  <si>
    <t>วารสารอิเล็กทรอนิกส์ด้านการศึกษาทางไกล </t>
  </si>
  <si>
    <t>ASEAN Journal of Open and Distance Learning </t>
  </si>
  <si>
    <t>https://ajodl.oum.edu.my/ </t>
  </si>
  <si>
    <t>The ASEAN Journal of Open and Distance Learning (AJODL) is an outcome of a collaborative effort among 3 universities: Open University Malaysia (OUM), Sukhothai Thammathirat Open University (STOU) and University of the Philippines Open University (UPOU). </t>
  </si>
  <si>
    <t>1905-4491 </t>
  </si>
  <si>
    <t>วารสารอิเล็กทรอนิกส์ทางการศึกษา </t>
  </si>
  <si>
    <t>An Online Journal of Education </t>
  </si>
  <si>
    <t>https://so01.tci-thaijo.org/index.php/OJED </t>
  </si>
  <si>
    <t>0857-0841 </t>
  </si>
  <si>
    <t>2630-029X </t>
  </si>
  <si>
    <t>วารสารเกษตร </t>
  </si>
  <si>
    <t>Journal of Agriculture </t>
  </si>
  <si>
    <t>https://li01.tci-thaijo.org/index.php/joacmu/index </t>
  </si>
  <si>
    <t>ยกเลิกการจัดทำรูปเล่มวารสาร</t>
  </si>
  <si>
    <t>0859-3027 </t>
  </si>
  <si>
    <t>2730-356X </t>
  </si>
  <si>
    <t>วารสารเกษตรนเรศวร </t>
  </si>
  <si>
    <t>Naresuan Agricultural Journal </t>
  </si>
  <si>
    <t>https://li01.tci-thaijo.org/index.php/aginujournal/index </t>
  </si>
  <si>
    <t>0857-0108 </t>
  </si>
  <si>
    <t>2651-2203 </t>
  </si>
  <si>
    <t>วารสารเกษตรพระจอมเกล้า </t>
  </si>
  <si>
    <t>King Mongkut’s Agricultural Journal </t>
  </si>
  <si>
    <t>https://li01.tci-thaijo.org/index.php/agritechjournal </t>
  </si>
  <si>
    <t>Print ISSN (เดิม) : 0857-0108 ยกเลิกการเผยแพร่ฉบับพิมพ์ โดยจะเผยแพร่ในรูปแบบวารสารอิเล็กทรอนิกส์เท่านั้น ตั้งแต่วารสารปีที่ 37 ฉบับที่ 1 มกราคม-มีนาคม 2562 (Vol.37 No.1 2019) เป็นต้นไป </t>
  </si>
  <si>
    <t>1685-8379 </t>
  </si>
  <si>
    <t>วารสารเกษตรพระวรุณ </t>
  </si>
  <si>
    <t>Prawarun Agricultural Journal </t>
  </si>
  <si>
    <t>https://li01.tci-thaijo.org/index.php/pajrmu </t>
  </si>
  <si>
    <t>1906-0254 </t>
  </si>
  <si>
    <t>2539-6250 </t>
  </si>
  <si>
    <t>วารสารเกษตรศาสตร์ธุรกิจประยุกต์ </t>
  </si>
  <si>
    <t>Kasetsart Applied Business Journal </t>
  </si>
  <si>
    <t>https://so04.tci-thaijo.org/index.php/KAB </t>
  </si>
  <si>
    <t>2730-1648 </t>
  </si>
  <si>
    <t>2730-163X </t>
  </si>
  <si>
    <t>วารสารเกษตรศาสตร์และเทคโนโลยี </t>
  </si>
  <si>
    <t>Agriculture and Technology Journal </t>
  </si>
  <si>
    <t>https://li01.tci-thaijo.org/index.php/atj/index </t>
  </si>
  <si>
    <t>1513-5667 </t>
  </si>
  <si>
    <t>2672-9954 </t>
  </si>
  <si>
    <t>วารสารเกษมบัณฑิต </t>
  </si>
  <si>
    <t>KASEM BUNDIT JOURNAL  </t>
  </si>
  <si>
    <t>https://so04.tci-thaijo.org/index.php/jkbu </t>
  </si>
  <si>
    <t>0858-3080 </t>
  </si>
  <si>
    <t>2730-1370 </t>
  </si>
  <si>
    <t>วารสารเกื้อการุณย์ </t>
  </si>
  <si>
    <t>Kuakarun Journal of Nursing </t>
  </si>
  <si>
    <t>https://he01.tci-thaijo.org/index.php/kcn </t>
  </si>
  <si>
    <t>2229-1997 </t>
  </si>
  <si>
    <t>2586-937X </t>
  </si>
  <si>
    <t>วารสารเครือข่ายญี่ปุ่นศึกษา </t>
  </si>
  <si>
    <t>JSN Journal </t>
  </si>
  <si>
    <t>https://so04.tci-thaijo.org/index.php/jsn </t>
  </si>
  <si>
    <t>2408-1051 </t>
  </si>
  <si>
    <t>2651-2270 </t>
  </si>
  <si>
    <t>วารสารเครือข่ายวิทยาลัยพยาบาลและการสาธารณสุขภาคใต้ </t>
  </si>
  <si>
    <t>The Southern College Network Journal of Nursing and Public Health </t>
  </si>
  <si>
    <t>https://he01.tci-thaijo.org/index.php/scnet </t>
  </si>
  <si>
    <t>2630-0970 </t>
  </si>
  <si>
    <t>2651-155X </t>
  </si>
  <si>
    <t>วารสารเครือข่ายส่งเสริมการวิจัยทางมนุษยศาสตร์และสังคมศาสตร์ </t>
  </si>
  <si>
    <t>Humanities and Social Science Research Promotion Network Journal </t>
  </si>
  <si>
    <t>https://so06.tci-thaijo.org/index.php/hsrnj/ </t>
  </si>
  <si>
    <t>0859-9432 </t>
  </si>
  <si>
    <t>วารสารเซนต์จอห์น </t>
  </si>
  <si>
    <t>Saint Johns Journal </t>
  </si>
  <si>
    <t>https://www.sju.ac.th/%e0%b8%a7%e0%b8%b2%e0%b8%a3%e0%b8%aa%e0%b8%b2%e0%b8%a3%e0%b8%a7%e0%b8%b4%e0%b8%8a%e0%b8%b2%e0%b8%81%e0%b8%b2%e0%b8%a3/ </t>
  </si>
  <si>
    <t>0125-2682 </t>
  </si>
  <si>
    <t>วารสารเทคนิคการแพทย์ </t>
  </si>
  <si>
    <t>Journal of the Medical Technologist Association of Thailand </t>
  </si>
  <si>
    <t>https://he01.tci-thaijo.org/index.php/jmt-amtt </t>
  </si>
  <si>
    <t>0125-5347 </t>
  </si>
  <si>
    <t>วารสารเทคนิคการแพทย์เชียงใหม่ </t>
  </si>
  <si>
    <t>Bulletin of Chiang Mai Associated Medical Sciences </t>
  </si>
  <si>
    <t>Currently known as: E-ISSN : 2539-6056, Journal of Associated Medical Sciences (Vol.50 No.1 2017 - present). </t>
  </si>
  <si>
    <t>0857-6653 </t>
  </si>
  <si>
    <t>วารสารเทคนิคการแพทย์และกายภาพบำบัด </t>
  </si>
  <si>
    <t>Journal of Medical Technology and Physical Therapy </t>
  </si>
  <si>
    <t>Currently known as: ISSN : 2730-1990, E-ISSN : 2730-2008, Archives of Allied Health Sciences (Index Vol.32 No.2 2020 - present) </t>
  </si>
  <si>
    <t>1686-3070 </t>
  </si>
  <si>
    <t>2651-1169 </t>
  </si>
  <si>
    <t>วารสารเทคโนโลยีการอาหาร มหาวิทยาลัยสยาม </t>
  </si>
  <si>
    <t>Journal of Food Technology, Siam University </t>
  </si>
  <si>
    <t>https://li01.tci-thaijo.org/index.php/JFTSU </t>
  </si>
  <si>
    <t>1905-6486 </t>
  </si>
  <si>
    <t>วารสารเทคโนโลยีทางปัญญา </t>
  </si>
  <si>
    <t>Journal of Cognitive Technology </t>
  </si>
  <si>
    <t>วารสารเทคโนโลยีภาคใต้ </t>
  </si>
  <si>
    <t>Journal of Southern Technology </t>
  </si>
  <si>
    <t>https://so04.tci-thaijo.org/index.php/journal_sct </t>
  </si>
  <si>
    <t>1685-8573 </t>
  </si>
  <si>
    <t>วารสารเทคโนโลยีสารสนเทศ </t>
  </si>
  <si>
    <t>Information Technology Journal </t>
  </si>
  <si>
    <t>https://ph01.tci-thaijo.org/index.php/IT_Journal </t>
  </si>
  <si>
    <t>2539-5963 </t>
  </si>
  <si>
    <t>2586-8357 </t>
  </si>
  <si>
    <t>วารสารเทคโนโลยีสื่อสารมวลชน มทร.พระนคร </t>
  </si>
  <si>
    <t>Journal of Mass Communication Technology, RMUTP </t>
  </si>
  <si>
    <t>https://so05.tci-thaijo.org/index.php/jmctrmutp/index </t>
  </si>
  <si>
    <t>1905-9329 </t>
  </si>
  <si>
    <t>2651-088X </t>
  </si>
  <si>
    <t>วารสารเทคโนโลยีสุรนารี </t>
  </si>
  <si>
    <t>Suranaree Journal of Social Science </t>
  </si>
  <si>
    <t>https://so05.tci-thaijo.org/index.php/sjss </t>
  </si>
  <si>
    <t>2651-1282 </t>
  </si>
  <si>
    <t>2651-1290 </t>
  </si>
  <si>
    <t>วารสารเทคโนโลยีอุตสาหกรรม มหาวิทยาลัยราชภัฏอุบลราชธานี </t>
  </si>
  <si>
    <t>Journal of Industrial Technology Ubon Ratchathani Rajabhat University </t>
  </si>
  <si>
    <t>https://ph01.tci-thaijo.org/index.php/jitubru </t>
  </si>
  <si>
    <t>ISSN (เดิม) : 2229-1210 </t>
  </si>
  <si>
    <t>1686-5375 </t>
  </si>
  <si>
    <t>วารสารเทคโนโลยีและสื่อสารการศึกษา </t>
  </si>
  <si>
    <t>Education and Communication Technology Journal = ECT Journal </t>
  </si>
  <si>
    <t>2630-0052 </t>
  </si>
  <si>
    <t>2630-0109 </t>
  </si>
  <si>
    <t>วารสารเทคโนโลยีและสื่อสารการศึกษา คณะศึกษาศาสตร์ มหาวิทยาลัยมหาสารคาม </t>
  </si>
  <si>
    <t>Journal of Educational Technology and Communications Faculty of Education Mahasarakham University </t>
  </si>
  <si>
    <t>https://so02.tci-thaijo.org/index.php/etcedumsujournal/about </t>
  </si>
  <si>
    <t>1513-8607 </t>
  </si>
  <si>
    <t>วารสารเผยแพร่ความรู้ทางวิชาการและงานวิจัย </t>
  </si>
  <si>
    <t>เปลี่ยน ISSN และชื่อวารสาร (ใหม่) คือ ISSN: 2465-4051, วารสารวิจัยราชภัฏธนบุรี รับใช้สังคม | DRURDI Research for Community Service Journals ตั้งแต่ปีที่ 1 ฉบับที่ 1 มกราคม-ธันวาคม 2558 (Vol.1 No.1 2015) เป็นต้นไป  </t>
  </si>
  <si>
    <t>2730-2911 </t>
  </si>
  <si>
    <t>2730-3322 </t>
  </si>
  <si>
    <t>วารสารเพื่อการพัฒนาการท่องเที่ยวสู่ความอย่างยั่งยืน </t>
  </si>
  <si>
    <t>Journal of Sustainable Tourism Development </t>
  </si>
  <si>
    <t>https://so04.tci-thaijo.org/index.php/JSTD </t>
  </si>
  <si>
    <t>2774-0102 </t>
  </si>
  <si>
    <t>วารสารเภสัชกรรมโรงพยาบาล </t>
  </si>
  <si>
    <t>Thai Journal of Hospital Pharmacy </t>
  </si>
  <si>
    <t>https://he02.tci-thaijo.org/index.php/TJHP/ </t>
  </si>
  <si>
    <t>1906-5574 </t>
  </si>
  <si>
    <t>วารสารเภสัชกรรมไทย </t>
  </si>
  <si>
    <t>Thai Journal of Pharmacy Practice </t>
  </si>
  <si>
    <t>https://he01.tci-thaijo.org/index.php/TJPP </t>
  </si>
  <si>
    <t>2697-3928 </t>
  </si>
  <si>
    <t>วารสารเภสัชวิทยา </t>
  </si>
  <si>
    <t>Thai Journal of Pharmacology </t>
  </si>
  <si>
    <t>https://li01.tci-thaijo.org/index.php/JBAP  </t>
  </si>
  <si>
    <t>Formerly known as: ISSN : 0125-3832</t>
  </si>
  <si>
    <t>Currently known as: E-ISSN: 2774-0854, Journal of Basic and Applied Pharmacology (Vol.1 No.1 July-December 2021 - present)</t>
  </si>
  <si>
    <t>0125-1570 </t>
  </si>
  <si>
    <t>วารสารเภสัชศาสตร์ มหาวิทยาลัยมหิดล </t>
  </si>
  <si>
    <t>Mahidol University Journal of Pharmaceutical Sciences </t>
  </si>
  <si>
    <t>Currently known as: ISSN : 2586-8195, E-ISSN : 2586-8470, Pharmaceutical Sciences Asia (Vol.44 No.2 2017 - present) </t>
  </si>
  <si>
    <t>1905-0852 </t>
  </si>
  <si>
    <t>วารสารเภสัชศาสตร์อีสาน </t>
  </si>
  <si>
    <t>Isan Journal of Pharmaceutical Sciences </t>
  </si>
  <si>
    <t>https://he01.tci-thaijo.org/index.php/IJPS </t>
  </si>
  <si>
    <t>0125-426X </t>
  </si>
  <si>
    <t>วารสารเมืองโบราณ </t>
  </si>
  <si>
    <t>Muang Boran Journal </t>
  </si>
  <si>
    <t>http://www.muangboranjournal.com/ </t>
  </si>
  <si>
    <t>วารสารเรียนไทย </t>
  </si>
  <si>
    <t>ยกเลิกชื่อภาษาไทย คือ วารสารเรียนไทย โดยใช้ชื่อภาษาอังกฤษเพียงอย่างเดียว ตั้งแต่ปีที่ 10 ฉบับที่ 1 มกราคม-มิถุนายน 2560 (Vol.10 No.1 2017) เป็นต้นไป </t>
  </si>
  <si>
    <t>2697-4924 </t>
  </si>
  <si>
    <t>วารสารเวชศาสตร์ฉุกเฉินแห่งประเทศไทย </t>
  </si>
  <si>
    <t>Thai Journal of Emergency Medicine </t>
  </si>
  <si>
    <t>https://he02.tci-thaijo.org/index.php/TJEM/index </t>
  </si>
  <si>
    <t>0125-0892 </t>
  </si>
  <si>
    <t>วารสารเศรษฐกิจและสังคม </t>
  </si>
  <si>
    <t>https://www.nesdb.go.th/main.php?filename=economic_magazine </t>
  </si>
  <si>
    <t>0857-8397 </t>
  </si>
  <si>
    <t>วารสารเศรษฐศาสตร์ จุฬาลงกรณ์มหาวิทยาลัย </t>
  </si>
  <si>
    <t>Chulalongkorn Journal of Economics </t>
  </si>
  <si>
    <t>Currently known as: ISSN : 2286-8984, E-ISSN : 2465-5120, SOUTHEAST ASIAN JOURNAL OF ECONOMICS (Vol. 1 No. 1 2013 - present) </t>
  </si>
  <si>
    <t>0858-9291 </t>
  </si>
  <si>
    <t>วารสารเศรษฐศาสตร์ มหาวิทยาลัยเกษตรศาสตร์ </t>
  </si>
  <si>
    <t>Kasetsart University Journal of Economics </t>
  </si>
  <si>
    <t>Currently known as: ISSN : 2586-9124, E-ISSN : 2586-9132, วารสารเศรษฐศาสตร์ประยุกต์ | Applied Economics Journal (Vol.17 No.1 2010 - present) </t>
  </si>
  <si>
    <t>0859-8479 </t>
  </si>
  <si>
    <t>2651-0979 </t>
  </si>
  <si>
    <t>วารสารเศรษฐศาสตร์ มหาวิทยาลัยเชียงใหม่ </t>
  </si>
  <si>
    <t>Journal of Economics Chiang Mai University </t>
  </si>
  <si>
    <t>https://so01.tci-thaijo.org/index.php/CMJE </t>
  </si>
  <si>
    <t>2287-0660 </t>
  </si>
  <si>
    <t>2697-505X </t>
  </si>
  <si>
    <t>วารสารเศรษฐศาสตร์การเมือง บูรพา </t>
  </si>
  <si>
    <t>Burapha Journal of Political Economy </t>
  </si>
  <si>
    <t>https://so01.tci-thaijo.org/index.php/pegbuu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</si>
  <si>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2 กรกฎาคม-ธันวาคม 2563 เป็นต้นไป  </t>
  </si>
  <si>
    <t>1685-3008 </t>
  </si>
  <si>
    <t>วารสารเศรษฐศาสตร์ธรรมศาสตร์ </t>
  </si>
  <si>
    <t>Thammasat Economic Journal </t>
  </si>
  <si>
    <t>Currently known as: ISSN : 2630-0931, E-ISSN : 2651-0529, Thailand and The World Economy (Vol.36 No.2 2018 - present) </t>
  </si>
  <si>
    <t>2586-9124 </t>
  </si>
  <si>
    <t>2586-9132 </t>
  </si>
  <si>
    <t>วารสารเศรษฐศาสตร์ประยุกต์ </t>
  </si>
  <si>
    <t>Applied Economics Journal </t>
  </si>
  <si>
    <t>https://so01.tci-thaijo.org/index.php/AEJ </t>
  </si>
  <si>
    <t>1906-2540 </t>
  </si>
  <si>
    <t>วารสารเศรษฐศาสตร์ปริทรรศน์ </t>
  </si>
  <si>
    <t>NIDA Economic Review </t>
  </si>
  <si>
    <t>เปลี่ยนชื่อวารสาร (ใหม่) คือ พัฒนาการเศรษฐกิจปริทรรศน์ | Development Economic Review ตั้งแต่ปีที่ 10 ฉบับที่ 1 มกราคม-มิถุนายน 2559 (Vol.10 No.1 2016) เป็นต้นไป </t>
  </si>
  <si>
    <t>1905-0461 </t>
  </si>
  <si>
    <t>วารสารเศรษฐศาสตร์ศรีนครินทรวิโรฒ </t>
  </si>
  <si>
    <t>Srinakharinwirot Economics Journal </t>
  </si>
  <si>
    <t>เปลี่ยน ISSN และชื่อวารสาร (ใหม่) : ISSN: 1906-8522, วารสารเศรษฐศาสตร์และนโยบายสาธารณะ | Economics and Public Policy Journal ตั้งแต่ปีที่ 1 ฉบับที่ 1 มกราคม-มิถุนายน 2553 (Vol.1 No.1 2010) เป็นต้นไป </t>
  </si>
  <si>
    <t>2350-9864 </t>
  </si>
  <si>
    <t>2586-9744 </t>
  </si>
  <si>
    <t>วารสารเศรษฐศาสตร์และกลยุทธ์การจัดการ </t>
  </si>
  <si>
    <t>Journal of Economics and Management Strategy </t>
  </si>
  <si>
    <t>http://kuojs.lib.ku.ac.th/index.php/jems/index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</si>
  <si>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1 มกราคม-มิถุนายน 2564 เป็นต้นไป  </t>
  </si>
  <si>
    <t>1906-8522 </t>
  </si>
  <si>
    <t>2630-0028 </t>
  </si>
  <si>
    <t>วารสารเศรษฐศาสตร์และนโยบายสาธารณะ </t>
  </si>
  <si>
    <t>Economics and Public Policy Journal </t>
  </si>
  <si>
    <t>https://so01.tci-thaijo.org/index.php/econswu </t>
  </si>
  <si>
    <t>เริ่มใช้ ISSN และชื่อวารสารใหม่ ตั้งแต่ปีที่ 1 ฉบับที่ 1 มกราคม-มิถุนายน 2553 (Vol.1 No.1 2010) เป็นต้นไป</t>
  </si>
  <si>
    <t>ISSN และชื่อวารสาร (เดิม) คือ ISSN: 1905-0461, วารสารเศรษฐศาสตร์ศรีนครินทรวิโรฒ | Srinakharinwirot Economics Journal</t>
  </si>
  <si>
    <t>1905-2421 </t>
  </si>
  <si>
    <t>2651-1592 </t>
  </si>
  <si>
    <t>วารสารเศรษฐศาสตร์และบริหารธุรกิจ มหาวิทยาลัยทักษิณ </t>
  </si>
  <si>
    <t>Economics and Business Administration Journal Thaksin University </t>
  </si>
  <si>
    <t>https://so01.tci-thaijo.org/index.php/ecbatsu </t>
  </si>
  <si>
    <t>2630-0842 </t>
  </si>
  <si>
    <t>2673-0928 </t>
  </si>
  <si>
    <t>วารสารเสลภูมิวิชาการ </t>
  </si>
  <si>
    <t>Journal of Selaphum Academic </t>
  </si>
  <si>
    <t>เปลี่ยน ISSN และชื่อวารสาร (ใหม่) คือ ISSN: 2697-6161, วารสารการบริหารนิติบุคคลและนวัตกรรมท้องถิ่น | Journal of Legal Entity Management and Local Innovation ตั้งแต่ปีที่ 6 ฉบับที่ 1 มกราคม-กุมภาพันธ์ 2563 (Vol.6 No.1 2020) เป็นต้นไป </t>
  </si>
  <si>
    <t>วารสารเอเชียตะวันออกศึกษา </t>
  </si>
  <si>
    <t>Journal of East Asian Studies </t>
  </si>
  <si>
    <t>Index Vol.12 No.1 2007 - Vol.14 No.1 2009</t>
  </si>
  <si>
    <t>Name Changed to: The International Journal of East Asian Studies (Index Vol.14 No.2 2010 - Vol.17 No.2 2013)</t>
  </si>
  <si>
    <t>วารสารเอเชียตะวันออกและอาเซียนศึกษา </t>
  </si>
  <si>
    <t>Journal of East Asian and ASEAN Studies </t>
  </si>
  <si>
    <t>https://so01.tci-thaijo.org/index.php/eascramJ/index </t>
  </si>
  <si>
    <t>เริ่มใช้ชื่อวารสารใหม่ ตั้งแต่ปีที่ 17 ฉบับที่ 1 มกราคม-มิถุนายน 2560 (Vol.17 No.1 2017) เป็นต้นไป</t>
  </si>
  <si>
    <t>ชื่อวารสาร (เดิม) คือ วารสารศูนย์ศึกษาเอเชียตะวันออก Journal of East Asian Studies Center</t>
  </si>
  <si>
    <t>0125-6971 </t>
  </si>
  <si>
    <t>2672-9555 </t>
  </si>
  <si>
    <t>วารสารแพทย์นาวี </t>
  </si>
  <si>
    <t>Royal Thai Navy Medical Journal </t>
  </si>
  <si>
    <t>https://he01.tci-thaijo.org/index.php/nmdjournal </t>
  </si>
  <si>
    <t>0125-7323 </t>
  </si>
  <si>
    <t>2697-4819 </t>
  </si>
  <si>
    <t>วารสารแพทย์เขต 4-5 </t>
  </si>
  <si>
    <t>Region 4-5 Medical Journal </t>
  </si>
  <si>
    <t>https://he02.tci-thaijo.org/index.php/reg45 </t>
  </si>
  <si>
    <t>2672-9008 </t>
  </si>
  <si>
    <t>วารสารแม่โจ้เทคโนโลยีสารสนเทศและนวัตกรรม </t>
  </si>
  <si>
    <t>Maejo Information Technology and Innovation Journal </t>
  </si>
  <si>
    <t>https://mitij.mju.ac.th or https://ojs.mju.ac.th </t>
  </si>
  <si>
    <t>2586-9957 </t>
  </si>
  <si>
    <t>วารสารโครงงานวิทยาการคอมพิวเตอร์และเทคโนโลยี </t>
  </si>
  <si>
    <t>Journal of Project in Computer Science and Information Technology </t>
  </si>
  <si>
    <t>https://ph02.tci-thaijo.org/index.php/project-journal </t>
  </si>
  <si>
    <t>เปลี่ยน ISSN, E-ISSN และชื่อวารสาร (ใหม่) คือ ISSN : 2730-1958, E-ISSN : 2730-2113, วารสารวิชาการการประยุกต์ใช้เทคโนโลยีสารสนเทศ | Journal of Applied Information Technology ตั้งแต่ปีที่ 6 ฉบับที่ 1 มกราคม-มิถุนายน 2563 เป็นต้นไป  </t>
  </si>
  <si>
    <t>1686-7440 </t>
  </si>
  <si>
    <t>วารสารโปลีเทคนิคภาคตะวันออกเฉียงเหนือ </t>
  </si>
  <si>
    <t>Poly Journal </t>
  </si>
  <si>
    <t>เปลี่ยน ISSN และชื่อวารสาร (ใหม่) คือ ISSN: 2673-0618, วารสารวิชาการมหาวิทยาลัยการจัดการและเทคโนโลยีอีสเทิร์น | UMT-Poly Journal ตั้งแต่ปีที่ 8 ฉบับที่ 1 มกราคม-มิถุนายน 2554 (Vol.8 No.1 2011) เป็นต้นไป </t>
  </si>
  <si>
    <t>2697-4479 </t>
  </si>
  <si>
    <t>วารสารโภชนบำบัด </t>
  </si>
  <si>
    <t>Thai JPEN </t>
  </si>
  <si>
    <t>https://he02.tci-thaijo.org/index.php/ThaiJPEN/index </t>
  </si>
  <si>
    <t>2586-8772 </t>
  </si>
  <si>
    <t>2630-0060 </t>
  </si>
  <si>
    <t>วารสารโภชนาการ </t>
  </si>
  <si>
    <t>Journal of Nutrition Association of Thailand </t>
  </si>
  <si>
    <t>https://he01.tci-thaijo.org/index.php/JNAT </t>
  </si>
  <si>
    <t>Print ISSN (เดิม) : 0125-6955 </t>
  </si>
  <si>
    <t>0857-0744 </t>
  </si>
  <si>
    <t>2730-2415 </t>
  </si>
  <si>
    <t>วารสารโรคติดเชื้อและยาต้านจุลชีพ </t>
  </si>
  <si>
    <t>Journal of Infectious Diseases and Antimicrobial Agents </t>
  </si>
  <si>
    <t>https://www.idthai.org/2015/journal/index.php </t>
  </si>
  <si>
    <t>0125-8680 </t>
  </si>
  <si>
    <t>2651-2106 </t>
  </si>
  <si>
    <t>วารสารโรคผิวหนัง </t>
  </si>
  <si>
    <t>Thai Journal of Dermatology </t>
  </si>
  <si>
    <t>https://he02.tci-thaijo.org/index.php/TJD </t>
  </si>
  <si>
    <t>0125-2038 </t>
  </si>
  <si>
    <t>2730-2237 </t>
  </si>
  <si>
    <t>วารสารโรคมะเร็ง </t>
  </si>
  <si>
    <t>Thai Cancer Journal </t>
  </si>
  <si>
    <t>https://he01.tci-thaijo.org/index.php/TCJ/index </t>
  </si>
  <si>
    <t>0857-8575 </t>
  </si>
  <si>
    <t>2651-0987 </t>
  </si>
  <si>
    <t>วารสารโรคเอดส์ </t>
  </si>
  <si>
    <t>Thai AIDS Journal </t>
  </si>
  <si>
    <t>https://he02.tci-thaijo.org/index.php/ThaiAIDSJournal </t>
  </si>
  <si>
    <t>1905-825X </t>
  </si>
  <si>
    <t>วารสารโรคและภัยสุขภาพ สำนักงานป้องกันควบคุมโรคที่ 3 จังหวัดนครสวรรค์ </t>
  </si>
  <si>
    <t>Journal of Disease and Health Risk DPC. 3 </t>
  </si>
  <si>
    <t>https://he01.tci-thaijo.org/index.php/JDPC3 </t>
  </si>
  <si>
    <t>0125-6882 </t>
  </si>
  <si>
    <t>2673-0081 </t>
  </si>
  <si>
    <t>วารสารโรงพยาบาลชลบุรี </t>
  </si>
  <si>
    <t>Chonburi Hospital Journal </t>
  </si>
  <si>
    <t>https://thaidj.org/index.php/CHJ/index </t>
  </si>
  <si>
    <t>2465-4787 </t>
  </si>
  <si>
    <t>วารสารโรงพยาบาลธรรมศาสตร์เฉลิมพระเกียรติ </t>
  </si>
  <si>
    <t>Thammasat University Hospital Journal Online </t>
  </si>
  <si>
    <t>https://he02.tci-thaijo.org/index.php/TUHJ/index </t>
  </si>
  <si>
    <t>0857-4308 </t>
  </si>
  <si>
    <t>วารสารโรงพยาบาลนครพนม </t>
  </si>
  <si>
    <t>Nakhonphanom Hospital Journal </t>
  </si>
  <si>
    <t>https://he01.tci-thaijo.org/index.php/nkpjournal_9/about/contact </t>
  </si>
  <si>
    <t>0858-3560 </t>
  </si>
  <si>
    <t>2697-4207 </t>
  </si>
  <si>
    <t>วารสารโรงพยาบาลนครพิงค์ </t>
  </si>
  <si>
    <t>JOURNAL OF NAKORNPING HOSPITAL </t>
  </si>
  <si>
    <t>https://he01.tci-thaijo.org/index.php/jnkp </t>
  </si>
  <si>
    <t>1686-4417 </t>
  </si>
  <si>
    <t>2730-2822 </t>
  </si>
  <si>
    <t>วารสารโรงพยาบาลมหาสารคาม </t>
  </si>
  <si>
    <t>Mahasarakham Hospital Journal </t>
  </si>
  <si>
    <t>https://he02.tci-thaijo.org/index.php/MKHJ </t>
  </si>
  <si>
    <t>0858-6101 </t>
  </si>
  <si>
    <t>วารสารโรงพยาบาลศรีธัญญา </t>
  </si>
  <si>
    <t>Journal of Srithanya Hospital </t>
  </si>
  <si>
    <t>https://digitaljournals.moph.go.th/tdj/index.php/JSH </t>
  </si>
  <si>
    <t>0859-7251 </t>
  </si>
  <si>
    <t>วารสารโรงพยาบาลสกลนคร </t>
  </si>
  <si>
    <t>Journal of Sakon Nakhon Hospital </t>
  </si>
  <si>
    <t>https://thaidj.org/index.php/jsnh </t>
  </si>
  <si>
    <t>1686-8579 </t>
  </si>
  <si>
    <t>2673-0464 </t>
  </si>
  <si>
    <t>วารสารโรงพยาบาลเจริญกรุงประชารักษ์ </t>
  </si>
  <si>
    <t>Journal of Charoenkrung Pracharak Hospital </t>
  </si>
  <si>
    <t>https://he02.tci-thaijo.org/index.php/JCP </t>
  </si>
  <si>
    <t>0857-6149 </t>
  </si>
  <si>
    <t>2630-0508 </t>
  </si>
  <si>
    <t>วารสารโลหะ วัสดุ และแร่ </t>
  </si>
  <si>
    <t>Journal of Metals, Materials and Minerals </t>
  </si>
  <si>
    <t>https://ojs.materialsconnex.com/index.php/jmmm </t>
  </si>
  <si>
    <t>0858-2025 </t>
  </si>
  <si>
    <t>วารสารโลหิตวิทยาและเวชศาสตร์บริการโลหิต </t>
  </si>
  <si>
    <t>Journal of Hematology and Transfusion Medicine </t>
  </si>
  <si>
    <t>https://he01.tci-thaijo.org/index.php/JHematolTransfusMed </t>
  </si>
  <si>
    <t>2465-4965 </t>
  </si>
  <si>
    <t>วารสารใบลาน มหาวิทยาลัยราชภัฏอุบลราชธานี </t>
  </si>
  <si>
    <t>Bailan Journal, Ubon Ratchathani Rajabhat University </t>
  </si>
  <si>
    <t>http://bljou.com/index.php/bljou </t>
  </si>
  <si>
    <t>เปลี่ยน ISSN และชื่อวารสาร (ใหม่) คือ ISSN: 2730-1575, วารสารรัตนปัญญา | JOURNAL OF RATTANA PAÑÑĀ ตั้งแต่ปีที่ 5 ฉบับที่ 1 มกราคม-มิถุนายน 2563 เป็นต้นไป  </t>
  </si>
  <si>
    <t>2287-0210 </t>
  </si>
  <si>
    <t>วารสารไทยการวิจัยดำเนินงาน </t>
  </si>
  <si>
    <t>Thai Journal of Operations Research </t>
  </si>
  <si>
    <t>https://ph02.tci-thaijo.org/index.php/TJOR </t>
  </si>
  <si>
    <t>1686-0667 </t>
  </si>
  <si>
    <t>วารสารไทยคดีศึกษา </t>
  </si>
  <si>
    <t>The Journal of the Thai Khadi Research Institute </t>
  </si>
  <si>
    <t>https://so06.tci-thaijo.org/index.php/thaikhadijournal </t>
  </si>
  <si>
    <t>2465-5309 </t>
  </si>
  <si>
    <t>วารสารไทยนาโนศาสตร์และนาโนเทคโนโลยี </t>
  </si>
  <si>
    <t>Thai Journal of Nanoscience and Nanotechnology </t>
  </si>
  <si>
    <t>http://www.nano.kmitl.ac.th/tjnn/index.php/tjnn </t>
  </si>
  <si>
    <t>1686-7459 </t>
  </si>
  <si>
    <t>วารสารไทยศึกษา </t>
  </si>
  <si>
    <t>Journal of Thai Studies </t>
  </si>
  <si>
    <t>http://www.thaistudiesjournal.org </t>
  </si>
  <si>
    <t>วิทยาการวิจัยและวิทยาการปัญญา </t>
  </si>
  <si>
    <t>Research Methodology and Cognitive Science </t>
  </si>
  <si>
    <t>https://so05.tci-thaijo.org/index.php/RMCS </t>
  </si>
  <si>
    <t>ถูกคัดชื่อออกจากฐานข้อมูล TCI ตั้งแต่ 1 มกราคม 2563 - 31 ธันวาคม 2565</t>
  </si>
  <si>
    <t>เริ่มใช้ชื่อวารสารใหม่ ตั้งแต่ปีที่ 6 ฉบับที่ 2 ตุลาคม 2551-มีนาคม 2552 (Vol.6 No.2 October 2008-March 2009) เป็นต้นไป</t>
  </si>
  <si>
    <t>ชื่อวารสาร (เดิม) คือ วารสารวิจัยและวัดผลการศึกษา มหาวิทยาลัยบูรพา | Journal of Education Research and Measurement, Burapha University</t>
  </si>
  <si>
    <t>0858-6527 </t>
  </si>
  <si>
    <t>2673-0065 </t>
  </si>
  <si>
    <t>วิทยาสารทันตสาธารณสุข </t>
  </si>
  <si>
    <t>Thai Dental Public Health Journal </t>
  </si>
  <si>
    <t>https://he02.tci-thaijo.org/index.php/ThDPHJo </t>
  </si>
  <si>
    <t>เริ่มใช้ชื่อวารสารภาษาอังกฤษใหม่ ตั้งแต่ปีที่ 22 ฉบับที่ 1 มกราคม-มิถุนายน 2560 เป็นต้นไป</t>
  </si>
  <si>
    <t>ชื่อวารสารภาษาอังกฤษ (เดิม) คือ Thai Journal of Dental Public Health</t>
  </si>
  <si>
    <t>Thai Journal of Dental Public Health </t>
  </si>
  <si>
    <t>https://he02.tci-thaijo.org/index.php/ThDPHJo/index </t>
  </si>
  <si>
    <t>เปลี่ยนชื่อวารสารภาษาอังกฤษ (ใหม่) คือ Thai Dental Public Health Journal ตั้งแต่ปีที่ 22 ฉบับที่ 1 มกราคม-มิถุนายน 2560 เป็นต้นไป  </t>
  </si>
  <si>
    <t>2730-4264 </t>
  </si>
  <si>
    <t>2730-4280 </t>
  </si>
  <si>
    <t>วิทยาสารทันตแพทยศาสตร์ </t>
  </si>
  <si>
    <t>Journal of the Dental Association of Thailand </t>
  </si>
  <si>
    <t>http://www.jdat.org/dentaljournal/ </t>
  </si>
  <si>
    <t>Formerly known as: ISSN : 0045-9917, E-ISSN : 2408-1434 </t>
  </si>
  <si>
    <t>0859-9254 </t>
  </si>
  <si>
    <t>2730-1699 </t>
  </si>
  <si>
    <t>วิทยาสารทันตแพทยศาสตร์ มหาวิทยาลัยขอนแก่น </t>
  </si>
  <si>
    <t>Khon Kaen University Dental Journal </t>
  </si>
  <si>
    <t>https://he01.tci-thaijo.org/index.php/KDJ </t>
  </si>
  <si>
    <t>2774-0811 </t>
  </si>
  <si>
    <t>วิทยาสารทันตแพทยศาสตร์ มหาวิทยาลัยศรีนครินทรวิโรฒ </t>
  </si>
  <si>
    <t>Srinakharinwirot University Dental Journal </t>
  </si>
  <si>
    <t>http://ejournals.swu.ac.th/index.php/swudentj </t>
  </si>
  <si>
    <t>Formerly known as: ISSN : 1905-0488, An online-only journal</t>
  </si>
  <si>
    <t>0125-5614 </t>
  </si>
  <si>
    <t>วิทยาสารทันตแพทยศาสตร์มหิดล </t>
  </si>
  <si>
    <t>Mahidol Dental Journal </t>
  </si>
  <si>
    <t>https://he02.tci-thaijo.org/index.php/mdentjournal/index </t>
  </si>
  <si>
    <t>0075-5192 </t>
  </si>
  <si>
    <t>วิทยาสารเกษตรศาสตร์ สาขาวิทยาศาสตร์ </t>
  </si>
  <si>
    <t>Kasetsart Journal (Natural Science) </t>
  </si>
  <si>
    <t>https://anres.kasetsart.org/home.aspx </t>
  </si>
  <si>
    <t>Currently known as: ISSN : 2468-1458, E-ISSN : 2452-316X, Agriculture and Natural Resources (Vol.50 No.1 2016 - present) </t>
  </si>
  <si>
    <t>0125-8370 </t>
  </si>
  <si>
    <t>วิทยาสารเกษตรศาสตร์ สาขาสังคมศาสตร์ </t>
  </si>
  <si>
    <t>Kasetsart Journal (Social Sciences) </t>
  </si>
  <si>
    <t>http://kjss.kasetsart.org/home.aspx </t>
  </si>
  <si>
    <t>Currently known as: ISSN : 2452-3151, Kasetsart Journal of Social Sciences (Vol.37 No.1 2016 - present) </t>
  </si>
  <si>
    <t>2630-0168 </t>
  </si>
  <si>
    <t>2672-9458 </t>
  </si>
  <si>
    <t>วิวิธวรรณสาร </t>
  </si>
  <si>
    <t>Wiwitwannasan </t>
  </si>
  <si>
    <t>https://so06.tci-thaijo.org/index.php/wiwitwannasan </t>
  </si>
  <si>
    <t>0857-4154 </t>
  </si>
  <si>
    <t>วิศวกรรมสาร มก. </t>
  </si>
  <si>
    <t>Kasetsart Engineering Journal </t>
  </si>
  <si>
    <t>https://ph01.tci-thaijo.org/index.php/kuengj </t>
  </si>
  <si>
    <t>0125-8273 </t>
  </si>
  <si>
    <t>วิศวกรรมสาร มข. </t>
  </si>
  <si>
    <t>KKU Engineering Journal </t>
  </si>
  <si>
    <t>Currently known as: ISSN : 2539-6161. E-ISSN : 2539-6218, Engineering and Applied Science Research (Vol.44 No.1 2017 - present) </t>
  </si>
  <si>
    <t>1905-615X </t>
  </si>
  <si>
    <t>2651-1568 </t>
  </si>
  <si>
    <t>วิศวกรรมสาร มหาวิทยาลัยนเรศวร </t>
  </si>
  <si>
    <t>Naresuan University Engineering Journal </t>
  </si>
  <si>
    <t>https://ph01.tci-thaijo.org/index.php/nuej </t>
  </si>
  <si>
    <t>2730-1761 </t>
  </si>
  <si>
    <t>2730-2733 </t>
  </si>
  <si>
    <t>วิศวกรรมสารฉบับวิจัยและพัฒนา </t>
  </si>
  <si>
    <t>Engineering Journal of Research and Development </t>
  </si>
  <si>
    <t>https://ph02.tci-thaijo.org/index.php/eit-researchjournal </t>
  </si>
  <si>
    <t>Formerly known as: ISSN : 0857-7951, Research and Development Journal of The Engineering Institute of Thailand </t>
  </si>
  <si>
    <t>0857-7951 </t>
  </si>
  <si>
    <t>Research and Development Journal of The Engineering Institute of Thailand </t>
  </si>
  <si>
    <t>Currently known as: ISSN : 2730-1761, E-ISSN : 2730-2733, Engineering Journal of Research and Development (Vol.28 No.1 2017 - present) </t>
  </si>
  <si>
    <t>2286-668X </t>
  </si>
  <si>
    <t>2630-0346 </t>
  </si>
  <si>
    <t>วิศวกรรมสารเกษมบัณฑิต </t>
  </si>
  <si>
    <t>Kasem Bundit Engineering Journal </t>
  </si>
  <si>
    <t>https://ph01.tci-thaijo.org/index.php/kbej/index </t>
  </si>
  <si>
    <t>1686-8803 </t>
  </si>
  <si>
    <t>วิศวกรรมสารเอเชียอาคเนย์ </t>
  </si>
  <si>
    <t>South-East Asia Journal of Engineering </t>
  </si>
  <si>
    <t>http://enjournal.sau.ac.th/ </t>
  </si>
  <si>
    <t>0125-1724 </t>
  </si>
  <si>
    <t>2730-3888 </t>
  </si>
  <si>
    <t>วิศวสารลาดกระบัง </t>
  </si>
  <si>
    <t>Ladkrabang Engineering Journal </t>
  </si>
  <si>
    <t>https://ph01.tci-thaijo.org/index.php/lej </t>
  </si>
  <si>
    <t>0857-1287 </t>
  </si>
  <si>
    <t>2697-5696 </t>
  </si>
  <si>
    <t>วิสัญญีสาร </t>
  </si>
  <si>
    <t>The Thai Journal of Anesthesiology </t>
  </si>
  <si>
    <t>https://he02.tci-thaijo.org/index.php/anesthai </t>
  </si>
  <si>
    <t>0859-6255 </t>
  </si>
  <si>
    <t>ศรีนครินทรวิโรฒเภสัชสาร </t>
  </si>
  <si>
    <t>Srinakharinwirot Journal of Pharmaceutical Sciences </t>
  </si>
  <si>
    <t>Currently known as: ISSN : 1905-3460, E-ISSN : 2672-9687, ไทยเภสัชศาสตร์และวิทยาการสุขภาพ | Thai Pharmaceutical and Health Science Journal (Vol.1 No.1 2006 - present) </t>
  </si>
  <si>
    <t>0857-3123 </t>
  </si>
  <si>
    <t>ศรีนครินทร์เวชสาร </t>
  </si>
  <si>
    <t>Srinagarind Medical Journal </t>
  </si>
  <si>
    <t>https://li01.tci-thaijo.org/index.php/SRIMEDJ </t>
  </si>
  <si>
    <t>1686-5189 </t>
  </si>
  <si>
    <t>ศิลปกรรมสาร </t>
  </si>
  <si>
    <t>The Fine and Applied Arts Journal </t>
  </si>
  <si>
    <t>https://so05.tci-thaijo.org/index.php/fineartstujournal </t>
  </si>
  <si>
    <t>0125-3654 </t>
  </si>
  <si>
    <t>ศิลปวัฒนธรรม </t>
  </si>
  <si>
    <t>Art and Culture Magazine </t>
  </si>
  <si>
    <t>1905-2863 </t>
  </si>
  <si>
    <t>2730-2296 </t>
  </si>
  <si>
    <t>ศิลปศาสตร์ปริทัศน์ </t>
  </si>
  <si>
    <t>Liberal Arts Review </t>
  </si>
  <si>
    <t>https://so04.tci-thaijo.org/index.php/larhcu </t>
  </si>
  <si>
    <t>0125-0531 </t>
  </si>
  <si>
    <t>ศิลปากร </t>
  </si>
  <si>
    <t>Silpakorn Journal </t>
  </si>
  <si>
    <t>http://www.finearts.go.th/promotion/parameters/search/finearts-magazine.html </t>
  </si>
  <si>
    <t>2408-199X </t>
  </si>
  <si>
    <t>ศึกษาศาสตร์ มมร </t>
  </si>
  <si>
    <t>MBU Education Journal </t>
  </si>
  <si>
    <t>https://so04.tci-thaijo.org/index.php/edj/index </t>
  </si>
  <si>
    <t>2586-9043 </t>
  </si>
  <si>
    <t>2586-825X </t>
  </si>
  <si>
    <t>ศึกษาศาสตร์สาร มหาวิทยาลัยเชียงใหม่ </t>
  </si>
  <si>
    <t>CMU Journal of Education </t>
  </si>
  <si>
    <t>https://so01.tci-thaijo.org/index.php/cmujedu </t>
  </si>
  <si>
    <t>0125-8435 </t>
  </si>
  <si>
    <t>2465-468X </t>
  </si>
  <si>
    <t>สงขลานครินทร์เวชสาร </t>
  </si>
  <si>
    <t>Songklanagarind Medical Journal </t>
  </si>
  <si>
    <t>Currently known as: ISSN : 2586-9981, E-ISSN : 2630-0559, Journal of Health Science and Medical Research (Vol.36 No.2 2018 - present) </t>
  </si>
  <si>
    <t>1513-1076 </t>
  </si>
  <si>
    <t>สยามวิชาการ </t>
  </si>
  <si>
    <t>Siam Academic Review </t>
  </si>
  <si>
    <t>http://www.basiamjournal.org </t>
  </si>
  <si>
    <t>1513-7813 </t>
  </si>
  <si>
    <t>สักทอง : วารสารการวิจัย </t>
  </si>
  <si>
    <t>The Golden Teak: Research Journal </t>
  </si>
  <si>
    <t>เปลี่ยน ISSN และชื่อวารสาร (ใหม่) คือ ISSN: 2408-0845, สักทอง : วารสารมนุษยศาสตร์และสังคมศาสตร์ | The Golden Teak : Humanity and Social Science Journal ตั้งแต่ปีที่ 19 ฉบับที่ 1 มกราคม-มิถุนายน 2556 (Vol.19 No.1 2013) เป็นต้นไป </t>
  </si>
  <si>
    <t>2408-0845 </t>
  </si>
  <si>
    <t>2651-1487 </t>
  </si>
  <si>
    <t>สักทอง : วารสารมนุษยศาสตร์และสังคมศาสตร์ </t>
  </si>
  <si>
    <t>The Golden Teak : Humanity and Social Science Journal </t>
  </si>
  <si>
    <t>https://so05.tci-thaijo.org/index.php/tgt </t>
  </si>
  <si>
    <t>เริ่มใช้ ISSN และชื่อวารสารใหม่ ตั้งแต่ปีที่ 19 ฉบับที่ 1 มกราคม-มิถุนายน 2556 (Vol.19 No.1 2013) เป็นต้นไป</t>
  </si>
  <si>
    <t>เริ่มใช้ E-ISSN ตั้งแต่ปีที่ 25 ฉบับที่ 1 มกราคม-มีนาคม 2562 เป็นต้นไป</t>
  </si>
  <si>
    <t>ISSN และชื่อวารสาร (เดิม) คือ ISSN : 1513-7813, สักทอง : วารสารการวิจัย | The Golden Teak: Research Journal</t>
  </si>
  <si>
    <t>2408-0837 </t>
  </si>
  <si>
    <t>2651-1576 </t>
  </si>
  <si>
    <t>สักทอง : วารสารวิทยาศาสตร์และเทคโนโลยี </t>
  </si>
  <si>
    <t>The Golden Teak : Science and Technology Journal </t>
  </si>
  <si>
    <t>https://research.kpru.ac.th/journal_science/ </t>
  </si>
  <si>
    <t>1905-7571 </t>
  </si>
  <si>
    <t>สัตวแพทย์มหานครสาร </t>
  </si>
  <si>
    <t>Journal of Mahanakorn Veterinary Medicine </t>
  </si>
  <si>
    <t>https://li01.tci-thaijo.org/index.php/jmvm </t>
  </si>
  <si>
    <t>0857-1538 </t>
  </si>
  <si>
    <t>สารคดี </t>
  </si>
  <si>
    <t>Sarakadee Magazine </t>
  </si>
  <si>
    <t>https://www.sarakadee.com/ </t>
  </si>
  <si>
    <t>0125-152X </t>
  </si>
  <si>
    <t>สารศิริราช </t>
  </si>
  <si>
    <t>Siriraj Hospital Gazette </t>
  </si>
  <si>
    <t>https://he02.tci-thaijo.org/index.php/sirirajmedj </t>
  </si>
  <si>
    <t>Currently known as: ISSN : 2629-995X, E-ISSSN : 2228-8082, Siriraj Medical Journal (Vol.57. No.1-4 2005 - present) </t>
  </si>
  <si>
    <t>2228-804X </t>
  </si>
  <si>
    <t>สารอาศรมวัฒนธรรมวลัยลักษณ์ </t>
  </si>
  <si>
    <t>Walailak Abedo of Culture Journal </t>
  </si>
  <si>
    <t>เปลี่ยน E-ISSN และชื่อวารสาร (ใหม่) คือ E-ISSN : 2773-9953, Asian Journal of Arts and Culture ตั้งแต่ Vol.21 No.1 2021 เป็นต้นไป  </t>
  </si>
  <si>
    <t>2630-0141 </t>
  </si>
  <si>
    <t>สาระศาสตร์ </t>
  </si>
  <si>
    <t>Sarasatr </t>
  </si>
  <si>
    <t>https://so05.tci-thaijo.org/index.php/sarasatr </t>
  </si>
  <si>
    <t>2408-1361 </t>
  </si>
  <si>
    <t>2651-1045 </t>
  </si>
  <si>
    <t>สิกขา วารสารศึกษาศาสตร์ </t>
  </si>
  <si>
    <t>SIKKHA Journal of Education </t>
  </si>
  <si>
    <t>https://so05.tci-thaijo.org/index.php/sikkha </t>
  </si>
  <si>
    <t>0857-1457 </t>
  </si>
  <si>
    <t>หน้าจั่ว : วารสารวิชาการคณะสถาปัตยกรรมศาสตร์ มหาวิทยาลัยศิลปากร </t>
  </si>
  <si>
    <t>เปลี่ยนชื่อวารสาร (ใหม่) คือ วารสารหน้าจั่ว ว่าด้วยสถาปัตยกรรม การออกแบบ และสภาพแวดล้อม | NAJUA: Architecture, Design and Built Environment, ISNN: 2697-4630, E-ISSN: 2697-4665 ตั้งแต่ปีที่ 34 ฉบับที่ 1 มกราคม-มิถุนายน 2562 (Vol.34 No.1 2019) เป็นต้นไป  </t>
  </si>
  <si>
    <t>1686-1841 </t>
  </si>
  <si>
    <t>2697-3901 </t>
  </si>
  <si>
    <t>หน้าจั่ว ว่าด้วยประวัติศาสตร์สถาปัตยกรรมและสถาปัตยกรรมไทย </t>
  </si>
  <si>
    <t>NAJUA: History of Architecture and Thai Architecture </t>
  </si>
  <si>
    <t>https://so04.tci-thaijo.org/index.php/NAJUA </t>
  </si>
  <si>
    <t>2465-4809 </t>
  </si>
  <si>
    <t>2697-6692 </t>
  </si>
  <si>
    <t>หัวหินสุขใจไกลกังวล </t>
  </si>
  <si>
    <t>Hua Hin Sook Jai Klai Kangwon </t>
  </si>
  <si>
    <t>เปลี่ยน E-ISSN และชื่อวารสาร (ใหม่) คือ E-ISSN: 2773-9813, หัวหินเวชสาร | Hua Hin Medical Journal ตั้งแต่ปีที่ 6 ฉบับที่ 1 มกราคม-เมษายน เป็นต้นไป  </t>
  </si>
  <si>
    <t>2773-9813 </t>
  </si>
  <si>
    <t>หัวหินเวชสาร </t>
  </si>
  <si>
    <t>Hua Hin Medical Journal </t>
  </si>
  <si>
    <t>https://he01.tci-thaijo.org/index.php/hhsk </t>
  </si>
  <si>
    <t>เริ่มใช้ E-ISSN และ ชื่อวารสารใหม่ ตั้งแต่ปีที่ 6 ฉบับที่ 1 มกราคม-เมษายน 2564 เป็นต้นไป</t>
  </si>
  <si>
    <t>ISSN, E-ISSN และชื่อวารสาร (เดิม) คือ ISSN: 2465-4809, ISSN: 2697-6692, หัวหินสุขใจไกลกังวล | Hua Hin Sook Jai Klai Kangwon</t>
  </si>
  <si>
    <t>2672-9652 </t>
  </si>
  <si>
    <t>2672-9660 </t>
  </si>
  <si>
    <t>อินทนิลทักษิณสาร </t>
  </si>
  <si>
    <t>Inthaninthaksin Journal </t>
  </si>
  <si>
    <t>https://so02.tci-thaijo.org/index.php/HUSOTSU </t>
  </si>
  <si>
    <t>เริ่มใช้ชื่อวารสารใหม่ ตั้งแต่ปีที่ 12 ฉบับที่ 2 กรกฎาคม-ธันวาคม 2560 เป็นต้นไป</t>
  </si>
  <si>
    <t>ISSN และชื่อวารสาร (เดิม) คือ ISSN : 1905-3959, วารสารมนุษยศาสตร์สังคมศาสตร์ มหาวิทยาลัยทักษิณ | Journal of Humanities and Social Sciences, Thaksin University</t>
  </si>
  <si>
    <t>ยกเลิการจัดทำรูปเล่มวารสาร ตั้งแต่ปีที่ 15 ฉบับที่ 1 มกราคม-มิถุนายน 2563 เป็นต้นไป</t>
  </si>
  <si>
    <t>0859-015X </t>
  </si>
  <si>
    <t>อินฟอร์เมชั่น </t>
  </si>
  <si>
    <t>Information </t>
  </si>
  <si>
    <t>http://infojournal.kku.ac.th/ </t>
  </si>
  <si>
    <t>1906-649X </t>
  </si>
  <si>
    <t>2697-3952 </t>
  </si>
  <si>
    <t>เชียงรายเวชสาร </t>
  </si>
  <si>
    <t>Chiangrai Medical Journal </t>
  </si>
  <si>
    <t>https://he01.tci-thaijo.org/index.php/crmjournal </t>
  </si>
  <si>
    <t>2773-921X </t>
  </si>
  <si>
    <t>เชียงใหม่ทันตแพทยสาร </t>
  </si>
  <si>
    <t>Chiang Mai Dental Journal </t>
  </si>
  <si>
    <t>Formerly known as: ISSN:0857-6920, E-ISSN:2697-4576 </t>
  </si>
  <si>
    <t>1685-9502 </t>
  </si>
  <si>
    <t>2465-4604 </t>
  </si>
  <si>
    <t>เชียงใหม่สัตวแพทยสาร </t>
  </si>
  <si>
    <t>Chiang Mai Veterinary Journal </t>
  </si>
  <si>
    <t>Currently known as: E-ISSN : 2629-9968, Veterinary Integrative Sciences (Vol.16 No.2 2018 - present). </t>
  </si>
  <si>
    <t>0125-5983 </t>
  </si>
  <si>
    <t>เชียงใหม่เวชสาร </t>
  </si>
  <si>
    <t>Chiang Mai Medical Bulletin </t>
  </si>
  <si>
    <t>เปลี่ยนชื่อวารสารภาษาอังกฤษ (ใหม่) คือ Chiang Mai Medical Journal ตั้งแต่ปีที่ 46 ฉบับที่ 1 มีนาคม 2550 (Vol.46 No.1 March 2007) เป็นต้นไป </t>
  </si>
  <si>
    <t>2651-2025 </t>
  </si>
  <si>
    <t>Chiang Mai Medical Journal </t>
  </si>
  <si>
    <t>เริ่มใช้ชื่อวารสารภาษาอังกฤษใหม่ Vol.46 No.1 March 2007 เป็นต้นไป</t>
  </si>
  <si>
    <t>ชื่อวารสารภาษาอังกฤษ (เดิม) คือ Chiang Mai Medical Bulletin</t>
  </si>
  <si>
    <t>เปลี่ยน ISSN และชื่อวารสาร (ใหม่) คือ ISSN: 2774-1079, Biomedical Sciences and Clinical Medicine ตั้งแต่ Vol.61 No.1 January-March 2022 เป็นต้นไป</t>
  </si>
  <si>
    <t>1905-6648 </t>
  </si>
  <si>
    <t>2673-0561 </t>
  </si>
  <si>
    <t>เทพสตรี I-TECH </t>
  </si>
  <si>
    <t>Journal of Industrial Technology </t>
  </si>
  <si>
    <t>0125-6491 </t>
  </si>
  <si>
    <t>เวชชสารสัตวแพทย์ </t>
  </si>
  <si>
    <t>The Thai Journal of Veterinary Medicine </t>
  </si>
  <si>
    <t>https://he01.tci-thaijo.org/index.php/tjvm </t>
  </si>
  <si>
    <t>1906-1552 </t>
  </si>
  <si>
    <t>2697-4436 </t>
  </si>
  <si>
    <t>เวชบันทึกศิริราช </t>
  </si>
  <si>
    <t>Siriraj Medical Bulletin </t>
  </si>
  <si>
    <t>https://he02.tci-thaijo.org/index.php/simedbull </t>
  </si>
  <si>
    <t>0857-6823 </t>
  </si>
  <si>
    <t>เวชศาสตร์ฟื้นฟูสาร </t>
  </si>
  <si>
    <t>Journal of Thai Rehabilitation Medicine </t>
  </si>
  <si>
    <t>https://www.rehabmed.or.th/main/aseanjrm/ </t>
  </si>
  <si>
    <t>ISSN: 0857-6823 (เริ่มต้น - Vol.27 No.3 2017)</t>
  </si>
  <si>
    <t>ISSN: 2630-0184 (Vol.28 No.1 2018 - Vol.28 No.3 2018)</t>
  </si>
  <si>
    <t>เปลี่ยน ISSN และชื่อวารสาร (ใหม่) คือ ISSN: 2673-0308, ASEAN Journal of Rehabilitation Medicine ตั้งแต่ปีที่ 29 ฉบับที่ 1 มกราคม-เมษายน 2562 (Vol.29 No.1 2019) เป็นต้นไป</t>
  </si>
  <si>
    <t>0859-3299 </t>
  </si>
  <si>
    <t>เวชสารคณะแพทยศาสตร์ มหาวิทยาลัยศรีนครินทรวิโรฒ </t>
  </si>
  <si>
    <t>Medical Journal of Srinakharinwirot </t>
  </si>
  <si>
    <t>Currently known as: ISSN : 2651-1886, E-ISSN : 2651-2084, วารสารการแพทย์และวิทยาศาสตร์สุขภาพ | Journal of Medicine and Health Sciences (Vol.11 No.1-2 2004 - present) </t>
  </si>
  <si>
    <t>0125-7722 </t>
  </si>
  <si>
    <t>2697-4134 </t>
  </si>
  <si>
    <t>เวชสารแพทย์ทหารบก </t>
  </si>
  <si>
    <t>Royal Thai Army Medical Journal </t>
  </si>
  <si>
    <t>https://he02.tci-thaijo.org/index.php/rtamedj/index </t>
  </si>
  <si>
    <t>1686-5731 </t>
  </si>
  <si>
    <t>เศรษฐศาสตร์และบริหารธุรกิจปริทัศน์ </t>
  </si>
  <si>
    <t>Business Administration and Economics Review </t>
  </si>
  <si>
    <t>https://www.rsu.ac.th/bae/ </t>
  </si>
  <si>
    <t>0125-3638 </t>
  </si>
  <si>
    <t>2673-0650 </t>
  </si>
  <si>
    <t>เอเชียปริทัศน์ </t>
  </si>
  <si>
    <t>ASIA PARIDARSANA </t>
  </si>
  <si>
    <t>https://so01.tci-thaijo.org/index.php/asianreview </t>
  </si>
  <si>
    <t>เริ่มใช้ชื่อภาษาอังกฤษ ตั้งแต่ปีที่ 40 ฉบับที่ 1 มกราคม-มิถุนายน 2562 (Vol.40 No.1 2019) เป็นต้นไป</t>
  </si>
  <si>
    <t>ชื่อวารสารภาษาอังกฤษ (เดิม) คือ Journal of Asian Review</t>
  </si>
  <si>
    <t>Journal of Asian Review </t>
  </si>
  <si>
    <t>เปลี่ยนชื่อวารสารภาษาอังกฤษ (ใหม่) คือ ASIA PARIDARSANA ตั้งแต่ปีที่ 40 ฉบับที่ 1 มกราคม-มิถุนายน 2562 (Vol.40 No.1 2019) เป็นต้นไป </t>
  </si>
  <si>
    <t>2351-0641 </t>
  </si>
  <si>
    <t>เอเชียพิจาร </t>
  </si>
  <si>
    <t>Asia Critique </t>
  </si>
  <si>
    <t>http://www.asiajournal.ru.ac.th/ </t>
  </si>
  <si>
    <t>เปลี่ยน ISSN และชื่อวารสาร (ใหม่) คือ ISSN : 2697-598X, วารสารรัฐศาสตร์พิจาร | Political Science Critique ตั้งแต่ปีที่ 6 ฉบับที่ 12 กรกฎาคม - ธันวาคม 2562 เป็นต้นไป </t>
  </si>
  <si>
    <t>0125-0485 </t>
  </si>
  <si>
    <t>แก่นเกษตร </t>
  </si>
  <si>
    <t>Khon Kaen Agriculture Journal </t>
  </si>
  <si>
    <t>0125-0455 </t>
  </si>
  <si>
    <t>แพทยสารทหารอากาศ </t>
  </si>
  <si>
    <t>Royal Thai Air Force Medical Gazette </t>
  </si>
  <si>
    <t>https://he02.tci-thaijo.org/index.php/rtafmg </t>
  </si>
  <si>
    <t>0125-555X </t>
  </si>
  <si>
    <t>โดมทัศน์ </t>
  </si>
  <si>
    <t>1905-3460 </t>
  </si>
  <si>
    <t>2672-9687 </t>
  </si>
  <si>
    <t>ไทยเภสัชศาสตร์และวิทยาการสุขภาพ </t>
  </si>
  <si>
    <t>Thai Pharmaceutical and Health Science Journal </t>
  </si>
  <si>
    <t>http://ejournals.swu.ac.th/index.php/pharm/index </t>
  </si>
  <si>
    <t>Formerly known as: ISSN : 0859-6255, ศรีนครินทรวิโรฒเภสัชสาร | Srinakharinwirot Journal of Pharmaceutical Sciences </t>
  </si>
  <si>
    <t>1686-9540 </t>
  </si>
  <si>
    <t>2586-8659 </t>
  </si>
  <si>
    <t>ไทยไภษัชยนิพนธ์ </t>
  </si>
  <si>
    <t>Thai Bulletin of Pharmaceutical Sciences </t>
  </si>
  <si>
    <t>https://li01.tci-thaijo.org/index.php/TBPS </t>
  </si>
  <si>
    <t>An online-only journal  </t>
  </si>
  <si>
    <t>2586-8535 </t>
  </si>
  <si>
    <t>社会科学与管理 </t>
  </si>
  <si>
    <t>Chinese Journal of Social Science and Management </t>
  </si>
  <si>
    <t>https://so01.tci-thaijo.org/index.php/CJSSM </t>
  </si>
  <si>
    <t>https://tci-thailand.org/list%20journal.php</t>
  </si>
  <si>
    <t>https://li01.tci-thaijo.org/index.php/anres/ </t>
  </si>
  <si>
    <t>Formerly known as: ISSN : 0857-6653, วารสารเทคนิคการแพทย์และกายภาพบำบัด | Journal of Medical Technology and Physical Therapy, ยกเลิก ISSN print: 2730-1990  </t>
  </si>
  <si>
    <t>https://aje.dusit.ac.th/ </t>
  </si>
  <si>
    <t>Formerly known as: ISSN: 2673-0308</t>
  </si>
  <si>
    <t>1906-280X </t>
  </si>
  <si>
    <t>2821-9104 </t>
  </si>
  <si>
    <t>Bulletin of Earth Sciences of Thailand </t>
  </si>
  <si>
    <t>https://ph01.tci-thaijo.org/index.php/bestjournal/index </t>
  </si>
  <si>
    <t>2821-9996 </t>
  </si>
  <si>
    <t>Creative Science </t>
  </si>
  <si>
    <t>Formerly known as: ISSN: 1906-5965, วารสารมหาวิทยาลัยราชภัฏสกลนคร | Sakon Nakhon Rajabhat University Journal (Vol.1 No.1 2009 - Vol.7 No.13 2015)</t>
  </si>
  <si>
    <t>Formerly known as: ISSN: 2651-0758, E-ISSN: 2630-015X, SNRU Journal of Science and Technology (Vol.7 No.2 2015 - Vol.14 No.3 2022)</t>
  </si>
  <si>
    <t>2822-1001 </t>
  </si>
  <si>
    <t>2822-101X </t>
  </si>
  <si>
    <t>Food Agricultural Sciences and Technology (FAST) </t>
  </si>
  <si>
    <t>https://ph02.tci-thaijo.org/index.php/stej </t>
  </si>
  <si>
    <t>เริ่มใช้ชื่อวารสารใหม่ ตั้งแต่ Vol.9 No.1 2023 เป็นต้นไป</t>
  </si>
  <si>
    <t>ISSN, E-ISSN และชื่อวารสาร (เดิม) คือ ISSN : 2697-6110, E-ISSN : 2697-6072, Science Technology and Engineering Journal</t>
  </si>
  <si>
    <t>https://he02.tci-thaijo.org/index.php/jaas_muvs/index </t>
  </si>
  <si>
    <t>Journal of Applied Science and Emerging Technology </t>
  </si>
  <si>
    <t>Formerly known as: ISSN : วารสารวิทยาศาสตร์ประยุกต์ | The Journal of Applied Science </t>
  </si>
  <si>
    <t>2730-1311 </t>
  </si>
  <si>
    <t>Journal of ASEAN PLUS+ Studies </t>
  </si>
  <si>
    <t>https://so06.tci-thaijo.org/index.php/aseanplus </t>
  </si>
  <si>
    <t>2985-0541 </t>
  </si>
  <si>
    <t>2985-055X </t>
  </si>
  <si>
    <t>Journal of Contemporary Social Sciences and Humanities </t>
  </si>
  <si>
    <t>jcsh.rsu.ac.th </t>
  </si>
  <si>
    <t>ชื่อเดิมคือ Rangsit Journal of Social Sciences and Humanities (RJSH) เลข ISSN 2286-976X (Print) และ 2539-5513 (Online) </t>
  </si>
  <si>
    <t>2730-2431 </t>
  </si>
  <si>
    <t>2821-952X </t>
  </si>
  <si>
    <t>Journal of English Language and Linguistics </t>
  </si>
  <si>
    <t>http://jelep.bru.ac.th/ </t>
  </si>
  <si>
    <t>Formerly known as: ISSN : 1906-5582, UTCC International Journal of Business and Economics </t>
  </si>
  <si>
    <t>2985-0266 </t>
  </si>
  <si>
    <t>Journal of Inclusive and Innovative Education </t>
  </si>
  <si>
    <t>เริ่มใช้ E-ISSN และใช้เฉพาะชื่อวารสารภาษาอังกฤษใหม่ตั้งแต่ Vol.7 No.2 2023 เป็นต้นไป</t>
  </si>
  <si>
    <t>ISSN, E-ISSN และชื่อวารสาร (เดิม) คือ ISSN : 2586-9043, E-ISSN : 2586-825X, ศึกษาศาสตร์สาร มหาวิทยาลัยเชียงใหม่ | CMU Journal of Education</t>
  </si>
  <si>
    <t>ยกเลิก ISSN และการจัดทำรูปเล่มวารสาร</t>
  </si>
  <si>
    <t>ยกเลิกการจัดทำรูปเล่มวารสาร, ISSN: 2697-6587</t>
  </si>
  <si>
    <t>2586-9620 </t>
  </si>
  <si>
    <t>https://so09.tci-thaijo.org/index.php/jibs/index </t>
  </si>
  <si>
    <t>2730-1524 </t>
  </si>
  <si>
    <t>2730-1532 </t>
  </si>
  <si>
    <t>Journal of Science and Agricultural Technology </t>
  </si>
  <si>
    <t>https://jsat.rmutl.ac.th/ </t>
  </si>
  <si>
    <t>ชื่อเดิม วารสารสงขลานครินทร์ ฉบับสังคมศาสตร์และมนุษย์ศาสตร์ </t>
  </si>
  <si>
    <t>https://so04.tci-thaijo.org/index.php/JUCR </t>
  </si>
  <si>
    <t>2673-0537 </t>
  </si>
  <si>
    <t>2774-0064 </t>
  </si>
  <si>
    <t>Maejo International Journal of Energy and Environmental Communication </t>
  </si>
  <si>
    <t>https://ph02.tci-thaijo.org/index.php/MIJEEC/index </t>
  </si>
  <si>
    <t>เปลี่ยนชื่อใหม่เป็น Journal of Contemporary Social Sciences and Humanities (JCSH) เลข (ISSN) 2985-0541 (Print) และ 2985-055X (Online) เริ่ม ปีที่ 10 ฉบับที่ 1 (มกราคม-มิถุนายน), 2566 </t>
  </si>
  <si>
    <t>2985-0290 </t>
  </si>
  <si>
    <t>Science Essence Journal </t>
  </si>
  <si>
    <t>https://ejournals.swu.ac.th/index.php/sej/index </t>
  </si>
  <si>
    <t>Formerly known as: ISSN : 0857-1600, E-ISSN: 2561-1967, Srinakharinwirot Science Journal </t>
  </si>
  <si>
    <t>ISSN, E-ISSN และชื่อวารสาร (ใหม่) คือ ISSN : 2822-1001, E-ISSN : 2822-101X, Food Agricultural Sciences and Technology (FAST) ตั้งแต่ Vol.9 No.1 2023 เป็นต้นไป</t>
  </si>
  <si>
    <t>Formerly known as: ISSN : 1906-5965, วารสารมหาวิทยาลัยราชภัฏสกลนคร | Sakon Nakhon Rajabhat University Journal (Vol.1 No.1 2009 - Vol.7 No.13 2015)</t>
  </si>
  <si>
    <t>Currently known as: E-ISSN : 2821-9996, Creative Science (Vol.15 No.1 2023 - present)</t>
  </si>
  <si>
    <t>https://sjst.psu.ac.th/index.php </t>
  </si>
  <si>
    <t>2773-9260 </t>
  </si>
  <si>
    <t>https://jrmi.au.edu/index.php/jrmi/index </t>
  </si>
  <si>
    <t>2774-0439 </t>
  </si>
  <si>
    <t>UBRU International Journal </t>
  </si>
  <si>
    <t>https://so04.tci-thaijo.org/index.php/ubruij/index </t>
  </si>
  <si>
    <t>Currently known as: E-ISSN : 2821-9643, Journal of Family Business and Management Studies (Vol.14 No.1 2022 - present). </t>
  </si>
  <si>
    <t>2985-0371 </t>
  </si>
  <si>
    <t>https://he02.tci-thaijo.org/index.php/ThaiAIDSJournal/index </t>
  </si>
  <si>
    <t>E-ISSN เดิมคือ 2651-0987 </t>
  </si>
  <si>
    <t>2539-6897 </t>
  </si>
  <si>
    <t>กระบี่เวชสาร </t>
  </si>
  <si>
    <t>Krabi Medical Journal </t>
  </si>
  <si>
    <t>https://he01.tci-thaijo.org/index.php/KBJ/index </t>
  </si>
  <si>
    <t>2561-2092 </t>
  </si>
  <si>
    <t>ชัยภูมิปริทรรศน์ </t>
  </si>
  <si>
    <t>Chaiyaphum Review </t>
  </si>
  <si>
    <t>https://so02.tci-thaijo.org/index.php/jcr </t>
  </si>
  <si>
    <t>Panya </t>
  </si>
  <si>
    <t>พยาบาลสาร มหาวิทยาลัยเชียงใหม่ </t>
  </si>
  <si>
    <t>2730-2547 </t>
  </si>
  <si>
    <t>มนารอ : วารสารประเด็นอิสลามร่วมสมัย </t>
  </si>
  <si>
    <t>MENARA : Journal of Islamic and Contemporary Issues (M-JICI) </t>
  </si>
  <si>
    <t>https://so06.tci-thaijo.org/index.php/M-JICI </t>
  </si>
  <si>
    <t>Formerly known as: ISSN : 0857-8052</t>
  </si>
  <si>
    <t>Currently known as: ISSN : 2822-1370, E-ISSN : 2822-1389, วารสารวิจัยและนวัตกรรมทางการพยาบาล | Nursing Research and Innovation Journal</t>
  </si>
  <si>
    <t>2822-1184 </t>
  </si>
  <si>
    <t>2822-1192 </t>
  </si>
  <si>
    <t>2465-4205 </t>
  </si>
  <si>
    <t>2697-4045 </t>
  </si>
  <si>
    <t>วารสาร นิตยสารเสียงธรรมจากมหายาน </t>
  </si>
  <si>
    <t>Journal Of Nittayasan Siangtham Chakmahayan </t>
  </si>
  <si>
    <t>https://so09.tci-thaijo.org/index.php/nsc/ </t>
  </si>
  <si>
    <t>2773-952X </t>
  </si>
  <si>
    <t>วารสาร มจร กาญจนปริทรรศน์ </t>
  </si>
  <si>
    <t>Journal of MCU Kanchana Review </t>
  </si>
  <si>
    <t>https://so05.tci-thaijo.org/index.php/Kanchana-editor/index </t>
  </si>
  <si>
    <t>https://so05.tci-thaijo.org/index.php/Palisueksabuddhaghosa </t>
  </si>
  <si>
    <t>2822-051X </t>
  </si>
  <si>
    <t>2822-0528 </t>
  </si>
  <si>
    <t>วารสารกฎหมายและสังคมรังสิต </t>
  </si>
  <si>
    <t>Rangsit Journal of Law and Society </t>
  </si>
  <si>
    <t>https://so07.tci-thaijo.org/index.php/RJL/index </t>
  </si>
  <si>
    <t>2672-9164 </t>
  </si>
  <si>
    <t>วารสารการจัดการทางการศึกษาปฐมวัย </t>
  </si>
  <si>
    <t>Journal of Early Childhood Education Management </t>
  </si>
  <si>
    <t>https://so02.tci-thaijo.org/index.php/ECEM/ </t>
  </si>
  <si>
    <t>2730-4132 </t>
  </si>
  <si>
    <t>วารสารการบริหารการศึกษา มมร.วิทยาเขตร้อยเอ็ด </t>
  </si>
  <si>
    <t>MBU Roi Et Journal of Global Education Review </t>
  </si>
  <si>
    <t>http://ojs.mbu.ac.th/index.php/RJGE/index </t>
  </si>
  <si>
    <t>2985-0746 </t>
  </si>
  <si>
    <t>E-ISSN เดิมคือ 2730-2946 เลขใหม่ คือ E-ISSN: 2985-0746 เริ่มใช้ตั้งแต่วารสารการพัฒนาทรัพยากรมนุษย์และองค์การเล่มปี 15 ฉบับที่ 1 (มกราคม-มิถุนายน 2566) เป็นต้นไป </t>
  </si>
  <si>
    <t>2730-2466 </t>
  </si>
  <si>
    <t>วารสารการวัด ประเมินผล สถิติ และการวิจัยทางสังคมศาสตร์ </t>
  </si>
  <si>
    <t>Journal of Social Sciences in Measurement Evaluation Statistics and Research </t>
  </si>
  <si>
    <t>https://so03.tci-thaijo.org/index.php/mesr/index </t>
  </si>
  <si>
    <t>2730-3357 </t>
  </si>
  <si>
    <t>ISSN (เดิม) : 1906-3016, ยกเลิกการจัดทำรูปเล่มวารสาร </t>
  </si>
  <si>
    <t>2985-0231 </t>
  </si>
  <si>
    <t>2985-024X </t>
  </si>
  <si>
    <t>Formerly known as: ISSN : 1905-7121, E-ISSN : 2539-5521, วารสารการวิจัยเพื่อพัฒนาชุมชน | Journal of Community Development Research </t>
  </si>
  <si>
    <t>2773-9090 </t>
  </si>
  <si>
    <t>2773-9104 </t>
  </si>
  <si>
    <t>วารสารการศึกษาและนวัตกรรมการเรียนรู้ </t>
  </si>
  <si>
    <t>Journal of Education and Innovative Learning </t>
  </si>
  <si>
    <t>https://so06.tci-thaijo.org/index.php/jeil/ </t>
  </si>
  <si>
    <t>2730-2350 </t>
  </si>
  <si>
    <t>วารสารการสอนภาษาอังกฤษ </t>
  </si>
  <si>
    <t>Journal of Teaching English </t>
  </si>
  <si>
    <t>https://so10.tci-thaijo.org/index.php/jote </t>
  </si>
  <si>
    <t>https://so01.tci-thaijo.org/index.php/CRRUJC/ </t>
  </si>
  <si>
    <t>เปลี่ยนชื่อใหม่เป็น วารสารการสื่อสารและสื่อบูรณาการ (Journal of Communication and Integrated Media) ISSN ใหม่ 2985-0665 (Print) และ 2985-0673 (Online) เริ่มปี 2566 </t>
  </si>
  <si>
    <t>2985-0665 </t>
  </si>
  <si>
    <t>2985-0673 </t>
  </si>
  <si>
    <t>วารสารการสื่อสารและสื่อบูรณาการ </t>
  </si>
  <si>
    <t>Journal of Communication and Integrated Media </t>
  </si>
  <si>
    <t>https://so03.tci-thaijo.org/index.php/masscomm/index </t>
  </si>
  <si>
    <t>ชื่อเดิม วารสารการสื่อสารมวลชน (ISSN) Print: 1906-2591 และ Online 2673-0545 </t>
  </si>
  <si>
    <t>2228-9410 </t>
  </si>
  <si>
    <t>2822-0471 </t>
  </si>
  <si>
    <t>วารสารการส่งเสริมสุขภาพและอนามัยสิ่งแวดล้อมล้านนา </t>
  </si>
  <si>
    <t>Lanna Journal Health Promotion &amp; Enivironment Health </t>
  </si>
  <si>
    <t>https://he01.tci-thaijo.org/index.php/lannaHealth/index </t>
  </si>
  <si>
    <t>2821-9112 </t>
  </si>
  <si>
    <t>2730-3446 </t>
  </si>
  <si>
    <t>วารสารการแพทย์อนุภูมิภาคลุ่มแม่น้ำโขง </t>
  </si>
  <si>
    <t>Greater Mekong Subregion Medical Journal </t>
  </si>
  <si>
    <t>https://he02.tci-thaijo.org/index.php/gmsmj/ </t>
  </si>
  <si>
    <t>Journal of Thai Traditional &amp; Alternative Medicine </t>
  </si>
  <si>
    <t>http://www.thaipediatrics.org/pages/Doctor/Detail/10/162, https://www.thaipediatrics.org/?cat=26 </t>
  </si>
  <si>
    <t>2822-0900 </t>
  </si>
  <si>
    <t>2822-0879 </t>
  </si>
  <si>
    <t>https://li02.tci-thaijo.org/index.php/adscij </t>
  </si>
  <si>
    <t>ISSN (เดิม) : 1513-9980 </t>
  </si>
  <si>
    <t>2774-1214 </t>
  </si>
  <si>
    <t>ISSN (เดิม) : 2630-0761</t>
  </si>
  <si>
    <t>2539-6064 </t>
  </si>
  <si>
    <t>วารสารครุศาสตร์ มหาวิทยาลัยราชภัฏเลย </t>
  </si>
  <si>
    <t>Journal of Education Loei Rajabhat University </t>
  </si>
  <si>
    <t>https://so03.tci-thaijo.org/index.php/EDUCLoei </t>
  </si>
  <si>
    <t>2822-0218 </t>
  </si>
  <si>
    <t>วารสารครุศาสตร์ปัญญา </t>
  </si>
  <si>
    <t>Journal of Intellect Education </t>
  </si>
  <si>
    <t>https://so06.tci-thaijo.org/index.php/IEJ/index </t>
  </si>
  <si>
    <t>2465-5007 </t>
  </si>
  <si>
    <t>วารสารครุศาสตร์วิชาการ มหาวิทยาลัยราชภัฏเชียงราย </t>
  </si>
  <si>
    <t>Journal of Education Academic Chiang Rai Rajabhat University </t>
  </si>
  <si>
    <t>https://so05.tci-thaijo.org/index.php/jeducrru </t>
  </si>
  <si>
    <t>2630-0745 </t>
  </si>
  <si>
    <t>2730-2903 </t>
  </si>
  <si>
    <t>วารสารครุสีมา </t>
  </si>
  <si>
    <t>Karu Sima Journal </t>
  </si>
  <si>
    <t>www.edu.nrru.ac.th/krsm </t>
  </si>
  <si>
    <t>2822-0781 </t>
  </si>
  <si>
    <t>ISSN (เดิม) : 1905-9582</t>
  </si>
  <si>
    <t>ยกเลิกการจัดทำรูปเล่มวารสาร ตั้งแต่ Vol.17 No.1 2023 เป็นต้นไป, ISSN (เดิม) : 2286-9581 </t>
  </si>
  <si>
    <t>2774-0722 </t>
  </si>
  <si>
    <t>ISSN (เดิม) : 2465-356X </t>
  </si>
  <si>
    <t>2822-0641 </t>
  </si>
  <si>
    <t>วารสารดิจิทัล ธุรกิจ และสังคมศาสตร์ </t>
  </si>
  <si>
    <t>Journal of Digital Business and Social Sciences </t>
  </si>
  <si>
    <t>เริ่มใช้ E-ISSN และชื่อวารสารใหม่ ตั้งแต่ปีที่ 8 ฉบับที่ 2 กรกฎาคม-ธันวาคม 2565 เป็นต้นไป</t>
  </si>
  <si>
    <t>ISSN และชื่อวารสาร (เดิม) คือ ISSN: 2465-4094, วารสารรังสิตบัณฑิตศึกษาในกลุ่มธุรกิจและสังคมศาสตร์ | Journal of Rangsit Graduate Studies in Business and Social Sciences</t>
  </si>
  <si>
    <t>2985-0029 </t>
  </si>
  <si>
    <t>2985-0037 </t>
  </si>
  <si>
    <t>ISSN (เดิม) : 2229-1148, E-ISSN (เดิม) : 2651-1029 </t>
  </si>
  <si>
    <t>2822-0293 </t>
  </si>
  <si>
    <t>วารสารทันตกรรมจัดฟันไทย </t>
  </si>
  <si>
    <t>Thai Journal of Orthodontics </t>
  </si>
  <si>
    <t>https://he01.tci-thaijo.org/index.php/THAIORTHO </t>
  </si>
  <si>
    <t>2822-0315 </t>
  </si>
  <si>
    <t>วารสารธรรมวัตร </t>
  </si>
  <si>
    <t>Journal of Thammawat </t>
  </si>
  <si>
    <t>https://so09.tci-thaijo.org/index.php/tmwj </t>
  </si>
  <si>
    <t>2822-048X </t>
  </si>
  <si>
    <t>วารสารธรรมเพื่อชีวิต </t>
  </si>
  <si>
    <t>Jornal of Dhamma for Life </t>
  </si>
  <si>
    <t>https://so08.tci-thaijo.org/index.php/dhammalife/index </t>
  </si>
  <si>
    <t>2697-6609 </t>
  </si>
  <si>
    <t>วารสารนวัตกรรมธุรกิจ การจัดการ และสังคมศาสตร์ </t>
  </si>
  <si>
    <t>Journal of Innovation in Business, Management and Social Sciences </t>
  </si>
  <si>
    <t>https://so03.tci-thaijo.org/index.php/jibim/index </t>
  </si>
  <si>
    <t>2730-3829 </t>
  </si>
  <si>
    <t>วารสารนวัตกรรมวิทยาศาสตร์เพื่อการพัฒนาอย่างยั่งยืน </t>
  </si>
  <si>
    <t>Journal of Science Innovation for Sustainable Development </t>
  </si>
  <si>
    <t>https://ph01.tci-thaijo.org/index.php/JSISD/ </t>
  </si>
  <si>
    <t>2822-0463 </t>
  </si>
  <si>
    <t>วารสารนวัตกรรมสังคมและเทคโนโลยีสื่อสารมวลชน </t>
  </si>
  <si>
    <t>Journal of Social Innovation and Mass Communication Technology </t>
  </si>
  <si>
    <t>เริ่มใช้ชื่อวารสารใหม่ ตั้งแต่ปีที่ 5 ฉบับที่ 2 กรกฎาคม-ธันวาคม 2565 เป็นต้นไป</t>
  </si>
  <si>
    <t>ISSN, และชื่อวารสาร (เดิม) คือ ISSN : 2651-0618, วารสารบัณฑิตวิทยาลัยรำไพพรรณี | Journal of Rambhai Barni Graduate Studies</t>
  </si>
  <si>
    <t>2822-0854 </t>
  </si>
  <si>
    <t>2822-0862 </t>
  </si>
  <si>
    <t>วารสารนวัตกรรมและวัฒนธรรมองค์การ </t>
  </si>
  <si>
    <t>Journal of Organizational Innovation and Culture </t>
  </si>
  <si>
    <t>เริ่มใช้ชื่อวารสารใหม่ Vol.13 No.2 2022 เป็นต้นไป</t>
  </si>
  <si>
    <t>ISSN, E-ISSN และชื่อวารสาร (เดิม) คือ ISSN : 1906-893X, E-ISSN : 2730-2830, วารสารสาระคาม | Sarakham Journal</t>
  </si>
  <si>
    <t>https://so10.tci-thaijo.org/index.php/NIDABJ/ </t>
  </si>
  <si>
    <t>2697-3715 </t>
  </si>
  <si>
    <t>2697-3723 </t>
  </si>
  <si>
    <t>วารสารบริหารธุรกิจอุตสาหกรรม </t>
  </si>
  <si>
    <t>Journal of Industrial Business Administration </t>
  </si>
  <si>
    <t>https://so03.tci-thaijo.org/index.php/iba/index </t>
  </si>
  <si>
    <t>2730-3233 </t>
  </si>
  <si>
    <t>วารสารบวรสหการศึกษาและมนุษยสังคมศาสตร์ </t>
  </si>
  <si>
    <t>Journal of Bovorn Multi-Education and Human Social Sciences </t>
  </si>
  <si>
    <t>https://so03.tci-thaijo.org/index.php/JOB_EHS/index </t>
  </si>
  <si>
    <t>2539-5629 </t>
  </si>
  <si>
    <t>วารสารบัญชีปริทัศน์ มหาวิทยาลัยราชภัฏเชียงราย </t>
  </si>
  <si>
    <t>The Journal of Accounting Review Chiang Rai Rajabhat University </t>
  </si>
  <si>
    <t>https://so02.tci-thaijo.org/index.php/JAR_CRRU/ </t>
  </si>
  <si>
    <t>2822-1176 </t>
  </si>
  <si>
    <t>ISSN (เดิม) : 1906-9839 </t>
  </si>
  <si>
    <t>เปลี่ยนชื่อวารสาร (ใหม่) คือ E-ISSN : 2822-0463, วารสารนวัตกรรมสังคมและเทคโนโลยีสื่อสารมวลชน | Journal of Social Innovation and Mass Communication Technology ตั้งแต่ปีที่ 5 ฉบับที่ 2 กรกฎาคม-ธันวาคม 2565 เป็นต้นไป </t>
  </si>
  <si>
    <t>Warasan Wichakan Panya Panithan </t>
  </si>
  <si>
    <t>2774-003X </t>
  </si>
  <si>
    <t>วารสารปารมิตา </t>
  </si>
  <si>
    <t>JOURNAL OF PARAMITA </t>
  </si>
  <si>
    <t>http://awut.org/ojs/index.php/paramita </t>
  </si>
  <si>
    <t>Currently known as: E-ISSN: 2985-0266, วารสารวิจัยทางการพยาบาล การผดุงครรภ์และวิทยาศาสตร์สุขภาพ | Journal of Research in Nursing-Midwifery and Health Sciences (Vol.43 No.1 2023 - present)</t>
  </si>
  <si>
    <t>2539-5807 </t>
  </si>
  <si>
    <t>2730-4191 </t>
  </si>
  <si>
    <t>วารสารพัฒนศิลป์วิชาการ </t>
  </si>
  <si>
    <t>Patanasilpa Journal </t>
  </si>
  <si>
    <t>https://so05.tci-thaijo.org/index.php/Patanasilpa </t>
  </si>
  <si>
    <t>ISSN (เดิม) : 1906-2540</t>
  </si>
  <si>
    <t>2730-4299 </t>
  </si>
  <si>
    <t>2773-8523 </t>
  </si>
  <si>
    <t>วารสารพัฒนาธุรกิจและอุตสาหกรรม </t>
  </si>
  <si>
    <t>Journal of Business and Industrial Development </t>
  </si>
  <si>
    <t>http://ojs.kmutnb.ac.th/index.php/bid/index </t>
  </si>
  <si>
    <t>Currently known as: E-ISSN : 2985-0517, วารสารพัฒนาสังคมและยุทธศาสตร์การบริหาร | Journal of Social Development and Management Strategy (Vol.25 No.1 2023 - present)  </t>
  </si>
  <si>
    <t>2985-0517 </t>
  </si>
  <si>
    <t>วารสารพัฒนาสังคมและยุทธศาสตร์การบริหาร </t>
  </si>
  <si>
    <t>Journal of Social Development and Management Strategy </t>
  </si>
  <si>
    <t>Formerly known as: ISSN : 0859-2667, วารสารพัฒนาสังคม | Journal of Social Development </t>
  </si>
  <si>
    <t>2730-1842 </t>
  </si>
  <si>
    <t>2730-2539 </t>
  </si>
  <si>
    <t>วารสารพุทธนวัตกรรมปริทรรศน์ </t>
  </si>
  <si>
    <t>The Journal of Buddhist Innovation Review </t>
  </si>
  <si>
    <t>https://so05.tci-thaijo.org/index.php/JBIR/index </t>
  </si>
  <si>
    <t>ยกเลิก ISSN : 2586-968X</t>
  </si>
  <si>
    <t>https://www.culi.chula.ac.th/th/pasaa/1 </t>
  </si>
  <si>
    <t>2822-0390 </t>
  </si>
  <si>
    <t>วารสารภูมินิเวศพัฒนาอย่างยั่งยืน </t>
  </si>
  <si>
    <t>Academic Journal of Sustainable Habitat Development </t>
  </si>
  <si>
    <t>https://so09.tci-thaijo.org/index.php/AJ-SHaDa </t>
  </si>
  <si>
    <t>https://so07.tci-thaijo.org/index.php/JMCR </t>
  </si>
  <si>
    <t>2985-0568 </t>
  </si>
  <si>
    <t>Journal of Studies in the Field of Humanities </t>
  </si>
  <si>
    <t>เริ่มใช้ชื่อวารสารภาษาอังกฤษใหม่ ตั้งแต่ Vol.30 No.1 2023 เป็นต้นไป</t>
  </si>
  <si>
    <t>E-ISSN และชื่อวารสารภาษาอังกฤษ (เดิม) คือ E-ISSN: 2673-0502, Manutsayasat Wichakan</t>
  </si>
  <si>
    <t>เปลี่ยน E-ISSN และชื่อวารสารภาษาอังกฤษ (ใหม่) คือ E-ISSN: 2985-0568, Journal of Studies in the Field of Humanities ตั้งแต่ Vol.30 No.1 2023 เป็นต้นไป</t>
  </si>
  <si>
    <t>2697-5491 </t>
  </si>
  <si>
    <t>2697-5505 </t>
  </si>
  <si>
    <t>วารสารมนุษยศาสตร์และสังคมศาสตร์ มหาวิทยาลัยราชภัฏสงขลา </t>
  </si>
  <si>
    <t>JOURNAL OF HUMANITIES AND SOCIAL SCIENCES SONGKHLA RAJABHAT UNIVERSITY </t>
  </si>
  <si>
    <t>https://so03.tci-thaijo.org/index.php/husoskru/index </t>
  </si>
  <si>
    <t>2730-1869 </t>
  </si>
  <si>
    <t>2730-2288 </t>
  </si>
  <si>
    <t>วารสารมนุษยศาสตร์และสังคมศาสตร์ มมร วิทยาเขตอีสาน </t>
  </si>
  <si>
    <t>Journal of Humanities and Social SciencesMahamakut Buddhist University Isan Campus </t>
  </si>
  <si>
    <t>https://so06.tci-thaijo.org/index.php/jhsmbuisc </t>
  </si>
  <si>
    <t>https://so08.tci-thaijo.org/index.php/jhusocbru </t>
  </si>
  <si>
    <t>2985-0479 </t>
  </si>
  <si>
    <t>ISSN (เดิม) : 2408-1256</t>
  </si>
  <si>
    <t>E-ISSN (เดิม) : 2465-5392</t>
  </si>
  <si>
    <t>2651-0510 </t>
  </si>
  <si>
    <t>วารสารมนุษยศาสตร์และสังคมศาสตร์ มหาวิทยาลัยราชภัฏเลย </t>
  </si>
  <si>
    <t>Journal of Humanities and Social Sciences Loei Rajabhat University </t>
  </si>
  <si>
    <t>https://so01.tci-thaijo.org/index.php/husolru/index </t>
  </si>
  <si>
    <t>2673-0987 </t>
  </si>
  <si>
    <t>2821-9759 </t>
  </si>
  <si>
    <t>วารสารมนุษยสังคมปริทัศน์ </t>
  </si>
  <si>
    <t>https://so05.tci-thaijo.org/index.php/hspbruacthjournal </t>
  </si>
  <si>
    <t>เริ่มใช้ชื่อวารสารใหม่ ตั้งแต่ปีที่ 20 ฉบับที่ 1 มกราคม-มิถุนายน 2562 เป็นต้นไป</t>
  </si>
  <si>
    <t>ISSN และ ชื่อวารสารภาษาไทย (เดิม) คือ ISSN: 0859-869X, วารสารมนุษยสังคมปริทัศน์ คณะมนุษยศาสตร์และสังคมศาสตร์ มหาวิทยาลัยราชภัฏเพชรบุรี</t>
  </si>
  <si>
    <t>เปลี่ยน ISSN และชื่อวารสารภาษาไทย (ใหม่) คือ ISSN: 2673-0987, วารสารมนุษยสังคมปริทัศน์ ตั้งแต่ปีที่ 20 ฉบับที่ 1 มกราคม-มิถุนายน 2562 เป็นต้นไป </t>
  </si>
  <si>
    <t>2985-0258 </t>
  </si>
  <si>
    <t>https://so05.tci-thaijo.org/index.php/pnuhuso/index </t>
  </si>
  <si>
    <t>ยกเลิกการตีพิมพ์รูปเล่มวารสาร โดยจะเผยแพร่แบบออนไลน์เพียงทางเดียว เริ่มตั้งแต่ปีที่ 7 ฉบับที่ 1 มกราคม-มิถุนายน 2563 เป็นต้นไป</t>
  </si>
  <si>
    <t>E-ISSN (เดิม) : 2730-4221</t>
  </si>
  <si>
    <t>Name Changed to: ISSN: 2651-0758, E-ISSN: 2630-015X, SNRU Journal of Science and Technology (Vol.7 No.2 2015 - Vol.14 No.3 2022)</t>
  </si>
  <si>
    <t>เปลี่ยน E-ISSN และชื่อวารสาร (ใหม่) คือ E-ISSN: 2822-0641, วารสารดิจิทัล ธุรกิจ และสังคมศาสตร์ | Journal of Digital Business and Social Sciences ตั้งแต่ปีที่ 8 ฉบับที่ 2 กรกฎาคม-ธันวาคม 2565 เป็นต้นไป  </t>
  </si>
  <si>
    <t>Journal of Political Scince Suan Sunandha Rajabhat University </t>
  </si>
  <si>
    <t>2673-0138 </t>
  </si>
  <si>
    <t>2697-3758 </t>
  </si>
  <si>
    <t>วารสารรามคำแหง ฉบับคณะศึกษาศาสตร์ (มนุษยศาสตร์และสังคมศาสตร์) </t>
  </si>
  <si>
    <t>Ramkhamhaeng University Journal: Faculty of Education (Humanities and Social Sciences) </t>
  </si>
  <si>
    <t>http://www.edujournal.ru.ac.th/ </t>
  </si>
  <si>
    <t>https://journal.gs.kku.ac.th/gs </t>
  </si>
  <si>
    <t>2773-9031 </t>
  </si>
  <si>
    <t>2773-904X </t>
  </si>
  <si>
    <t>วารสารวิจัยการพยาบาลและการสาธารณสุข </t>
  </si>
  <si>
    <t>Journal of Nursing and Public Health Research </t>
  </si>
  <si>
    <t>https://he02.tci-thaijo.org/index.php/jnphr/index </t>
  </si>
  <si>
    <t>2822-0706 </t>
  </si>
  <si>
    <t>วารสารวิจัยการพยาบาลและวิทยาศาสตร์สุขภาพ </t>
  </si>
  <si>
    <t>Journal of Nursing and Health Science Research </t>
  </si>
  <si>
    <t>Formerly known as: ISSN : 0859-6808, E-ISSN : 2651-0936, วารสารวิทยาลัยพยาบาลบรมราชชนนี อุตรดิตถ์ | Boromarajonani College of Nursing, Uttaradit Journal </t>
  </si>
  <si>
    <t>2985-0061 </t>
  </si>
  <si>
    <t>วารสารวิจัยทางการพยาบาล การผดุงครรภ์และวิทยาศาสตร์สุขภาพ </t>
  </si>
  <si>
    <t>Journal of Research in Nursing-Midwifery and Health Sciences </t>
  </si>
  <si>
    <t>Formerly known as: ISSN : 0125-8958, E-ISSN : 2697-6498, วารสารพยาบาลสงขลานครินทร์ | Songklanagarind Journal of Nursing, An online-only journal  </t>
  </si>
  <si>
    <t>https://so04.tci-thaijo.org/index.php/WTURJ </t>
  </si>
  <si>
    <t>2697-3944 </t>
  </si>
  <si>
    <t>https://so02.tci-thaijo.org/index.php/DRURDI/ </t>
  </si>
  <si>
    <t>2773-9279 </t>
  </si>
  <si>
    <t>2773-9163 </t>
  </si>
  <si>
    <t>วารสารวิจัยเพื่อการส่งเสริมสุขภาพและคุณภาพชีวิต </t>
  </si>
  <si>
    <t>Journal of Research for Health Improvement and Quality of Life </t>
  </si>
  <si>
    <t>https://he02.tci-thaijo.org/index.php/RHQJ/ </t>
  </si>
  <si>
    <t>2822-1370 </t>
  </si>
  <si>
    <t>2822-1389 </t>
  </si>
  <si>
    <t>วารสารวิจัยและนวัตกรรมทางการพยาบาล </t>
  </si>
  <si>
    <t>Nursing Research and Innovation Journal </t>
  </si>
  <si>
    <t>Formerly known as: ISSN : 0858-9739, E-ISSN : 2672-9784, รามาธิบดีพยาบาลสาร | Ramathibodi Nursing Journal </t>
  </si>
  <si>
    <t>2697-5521 </t>
  </si>
  <si>
    <t>KMUTT Research &amp; Development Journal </t>
  </si>
  <si>
    <t>2822-0927 </t>
  </si>
  <si>
    <t>2822-0943 </t>
  </si>
  <si>
    <t>Journal of Health Research and Development Nakhon Ratchasima Provincial Public Health Office </t>
  </si>
  <si>
    <t>https://he02.tci-thaijo.org/index.php/journalkorat </t>
  </si>
  <si>
    <t>ISSN และ ชื่อวารสารภาษาอังกฤษ (เดิม) คือ ISSN: 2408-1531, Journal of Health Research and Development Nakhon Ratchasima Public Health Provincial Office</t>
  </si>
  <si>
    <t>เปลี่ยน ISSN และชื่อวารสารภาษาอังกฤษ (ใหม่) คือ ISSN: 2822-0927, E-ISSN: 2822-0943, Journal of Health Research and Development Nakhon Ratchasima Provincial Public Health Office ตั้งแต่ Vol.9 No.1 2023) เป็นต้นไป  </t>
  </si>
  <si>
    <t>2773-918X </t>
  </si>
  <si>
    <t>วารสารวิจัยและพัฒนาเชิงประยุกต์ โดยสมาคม ECTI </t>
  </si>
  <si>
    <t>ECTI Transaction on Application Research and Development </t>
  </si>
  <si>
    <t>https://ph02.tci-thaijo.org/index.php/ectiard/about </t>
  </si>
  <si>
    <t>2985-0118 </t>
  </si>
  <si>
    <t>E-ISSN (เดิม): 2630-0206 </t>
  </si>
  <si>
    <t>เปลี่ยนชื่อวารสาร (ใหม่) คือ วารสารวิชาการครุศาสตร์อุตสาหกรรมและวิศวกรรมศึกษา | Journal of Technical and Engineering Education ตั้งแต่ปีที่ 14 ฉบับที่ 1 มกราคม-เมษายน 2566 เป็นต้นไป (Vol.14 No.1 2023) เป็นต้นไป  </t>
  </si>
  <si>
    <t>วารสารวิชาการครุศาสตร์อุตสาหกรรมและวิศวกรรมศึกษา </t>
  </si>
  <si>
    <t>Journal of Technical and Engineering Education </t>
  </si>
  <si>
    <t>เริ่มใช้ชื่อวารสารใหม่ ตั้งแต่ปีที่ 14 ฉบับที่ 1 มกราคม-เมษายน 2566 เป็นต้นไป (Vol.14 No.1 2023) เป็นต้นไป</t>
  </si>
  <si>
    <t>ชื่อวารสาร (เดิม) คือ วารสารวิชาการครุศาสตร์อุตสาหกรรม พระจอมเกล้าพระนครเหนือ | Technical Education Journal King Mongkut's University of Technology North Bangkok</t>
  </si>
  <si>
    <t>2773-9589 </t>
  </si>
  <si>
    <t>ISSN (เดิม): 2730-1737 </t>
  </si>
  <si>
    <t>https://so06.tci-thaijo.org/index.php/dhammathas/index </t>
  </si>
  <si>
    <t>เปลี่ยน E-ISSN และชื่อวารสาร (ใหม่) คือ E-ISSN: 2821-9708, วารสารสหวิทยาการเพื่อการพัฒนา มหาวิทยาลัยราชภัฏอุตรดิตถ์ | URU Journal of Integrated Sciences for Development ตั้งแต่ Vol.12 No.1 2022 เป็นต้นไป </t>
  </si>
  <si>
    <t>2821-9805 </t>
  </si>
  <si>
    <t>วารสารวิชาการภาษาและวัฒนธรรมจีน </t>
  </si>
  <si>
    <t>Chinese Language and Culture Journal </t>
  </si>
  <si>
    <t>เริ่มใช้ชื่อวารสารใหม่ ตั้งแต่ปีที่ 9 ฉบับที่ 1 มกราคม-มิถุนายน 2565 เป็นต้นไป</t>
  </si>
  <si>
    <t>ISSN, และชื่อวารสาร (เดิม) คือ ISSN : 2286-9204, วารสารวิชาการภาษาและวัฒนธรรมจีน มหาวิทยาลัยหัวเฉียวเฉลิมพระเกียรติ | Journal of Chinese Language and Culture, Huachiew Chalermprakiet University</t>
  </si>
  <si>
    <t>เปลี่ยน E-ISSN และชื่อวารสาร (ใหม่) คือ E-ISSN : 2821-9805, วารสารวิชาการภาษาและวัฒนธรรมจีน | Chinese Language and Culture Journal ตั้งแต่ปีที่ 9 ฉบับที่ 1 มกราคม-มิถุนายน 2565 เป็นต้นไป </t>
  </si>
  <si>
    <t>ISSN (เดิม) : 0858-4540</t>
  </si>
  <si>
    <t>ยกเลิกการจัดทำรูปเล่มวารสาร, ISSN: 2730-2679</t>
  </si>
  <si>
    <t>2822-1249 </t>
  </si>
  <si>
    <t>2822-1257 </t>
  </si>
  <si>
    <t>ISSN (เดิม) : 2630-0834, E-ISSN (เดิม) : 2672-9059 </t>
  </si>
  <si>
    <t>https://so03.tci-thaijo.org/index.php/rbac/ </t>
  </si>
  <si>
    <t>https://so03.tci-thaijo.org/index.php/ajpbru </t>
  </si>
  <si>
    <t>2822-065X </t>
  </si>
  <si>
    <t>2822-0676 </t>
  </si>
  <si>
    <t>วารสารวิชาการรัฐศาสตร์และรัฐประศาสนศาสตร์ </t>
  </si>
  <si>
    <t>Academic Journal of Political Science and Public Administration </t>
  </si>
  <si>
    <t>https://so08.tci-thaijo.org/index.php/AJPP </t>
  </si>
  <si>
    <t>2822-0080 </t>
  </si>
  <si>
    <t>ยกเลิกการตีพิมพ์รูปเล่มวารสาร, ISSN (เดิม) : 2697-6641 </t>
  </si>
  <si>
    <t>https://jses.rmutl.ac.th </t>
  </si>
  <si>
    <t>https://so02.tci-thaijo.org/index.php/jas/index </t>
  </si>
  <si>
    <t>2730-2989 </t>
  </si>
  <si>
    <t>วารสารวิชาการเทคโนโลยีการจัดการ </t>
  </si>
  <si>
    <t>Academic Journal of Management Technology </t>
  </si>
  <si>
    <t>https://so03.tci-thaijo.org/index.php/jomt/index </t>
  </si>
  <si>
    <t>2730-1478 </t>
  </si>
  <si>
    <t>2730-1494 </t>
  </si>
  <si>
    <t>วารสารวิชาการเพื่อการพัฒนานวัตกรรมเชิงพื้นที่ </t>
  </si>
  <si>
    <t>The Journal of Spatial Innovation Development </t>
  </si>
  <si>
    <t>https://ph01.tci-thaijo.org/index.php/jsid/index </t>
  </si>
  <si>
    <t>2730-2199 </t>
  </si>
  <si>
    <t>2821-9414 </t>
  </si>
  <si>
    <t>วารสารวิทยสารสนเทศและเทคโนโลยี </t>
  </si>
  <si>
    <t>Journal of Academic Information and Technology </t>
  </si>
  <si>
    <t>https://so09.tci-thaijo.org/index.php/jait_ssru/ </t>
  </si>
  <si>
    <t>2697-5823 </t>
  </si>
  <si>
    <t>วารสารวิทยาการจัดการ มหาวิทยาลัยราชภัฏธนบุรี </t>
  </si>
  <si>
    <t>Journal of Management Science Dhonburi Rajabhat University </t>
  </si>
  <si>
    <t>https://so10.tci-thaijo.org/index.php/msdru/index </t>
  </si>
  <si>
    <t>2774-0072 </t>
  </si>
  <si>
    <t>2774-0390 </t>
  </si>
  <si>
    <t>วารสารวิทยาการจัดการ มหาวิทยาลัยราชภัฏสกลนคร </t>
  </si>
  <si>
    <t>JOURNAL OF MANAGEMENT SCIENCE SAKON NAKHON RAJABHAT UNIVERSITY </t>
  </si>
  <si>
    <t>https://so08.tci-thaijo.org/index.php/JMSSNRU/index </t>
  </si>
  <si>
    <t>2630-094X </t>
  </si>
  <si>
    <t>2586-8136 </t>
  </si>
  <si>
    <t>วารสารวิทยาการสารสนเทศและเทคโนโลยีประยุกต์ </t>
  </si>
  <si>
    <t>Journal of Applied Informatics and Technology </t>
  </si>
  <si>
    <t>https://ph01.tci-thaijo.org/index.php/jait/index </t>
  </si>
  <si>
    <t>Currently known as: E-ISSN : 2822-0706, วารสารวิจัยการพยาบาลและวิทยาศาสตร์สุขภาพ | Journal of Nursing and Health Science Research </t>
  </si>
  <si>
    <t>https://so03.tci-thaijo.org/index.php/RSjournal </t>
  </si>
  <si>
    <t>2985-0835 </t>
  </si>
  <si>
    <t>https://ph01.tci-thaijo.org/index.php/KKUSciJ/index </t>
  </si>
  <si>
    <t>https://ejournals.swu.ac.th/index.php/sej </t>
  </si>
  <si>
    <t>Currently known as: E-ISSN : 2985-0290, Science Essence Journal ISSN (Vol.39 No.1 2023 - present)  </t>
  </si>
  <si>
    <t>Currently known as: Journal of Applied Science and Emerging Technology (Vol.22 No.1 2023 - present)  </t>
  </si>
  <si>
    <t>2822-1532 </t>
  </si>
  <si>
    <t>2822-1540 </t>
  </si>
  <si>
    <t>วารสารวิทยาศาสตร์ประยุกต์ กรมวิทยาศาสตร์บริการ </t>
  </si>
  <si>
    <t>Bulletin of Applied Sciences </t>
  </si>
  <si>
    <t>https://ph03.tci-thaijo.org/index.php/BAS/index </t>
  </si>
  <si>
    <t>2586-8101 </t>
  </si>
  <si>
    <t>2697-6447 </t>
  </si>
  <si>
    <t>วารสารวิทยาศาสตร์และเทคโนโลยี มทร.สุวรรณภูมิ </t>
  </si>
  <si>
    <t>Journal of science and technology RMUTSB </t>
  </si>
  <si>
    <t>https://ph03.tci-thaijo.org/index.php/JSciTech/ </t>
  </si>
  <si>
    <t>2773-9120 </t>
  </si>
  <si>
    <t>วารสารวิทยาศาสตร์และเทคโนโลยี วิทยาลัยเซาธ์อีสท์บางกอก </t>
  </si>
  <si>
    <t>Journal of Science and Technology Southeast Bangkok College </t>
  </si>
  <si>
    <t>https://ph02.tci-thaijo.org/index.php/JSCI/index </t>
  </si>
  <si>
    <t>https://ph02.tci-thaijo.org/index.php/scihcu </t>
  </si>
  <si>
    <t>2730-3640 </t>
  </si>
  <si>
    <t>วารสารวิพิธพัฒนศิลป์ </t>
  </si>
  <si>
    <t>Wipitpatanasilpa Journal of Arts </t>
  </si>
  <si>
    <t>https://so02.tci-thaijo.org/index.php/WIPIT </t>
  </si>
  <si>
    <t>2773-9112 </t>
  </si>
  <si>
    <t>2773-899X </t>
  </si>
  <si>
    <t>วารสารศาสตร์สาธารณสุขและนวัตกรรม </t>
  </si>
  <si>
    <t>Journal of Public Health and Innovation </t>
  </si>
  <si>
    <t>https://he01.tci-thaijo.org/index.php/J-PHIN </t>
  </si>
  <si>
    <t>2703-4043 </t>
  </si>
  <si>
    <t>วารสารศาสตร์สุขภาพและการศึกษา </t>
  </si>
  <si>
    <t>Journal of Health Sciences and Pedagogy </t>
  </si>
  <si>
    <t>https://he02.tci-thaijo.org/index.php/JHSP/index </t>
  </si>
  <si>
    <t>2730-213X </t>
  </si>
  <si>
    <t>2730-3381 </t>
  </si>
  <si>
    <t>วารสารศิลปกรรมและการออกแบบแห่งเอเชีย </t>
  </si>
  <si>
    <t>Journal of Asia Arts and Design </t>
  </si>
  <si>
    <t>https://so01.tci-thaijo.org/index.php/jaad/index </t>
  </si>
  <si>
    <t>2586-8543 </t>
  </si>
  <si>
    <t>2730-2105 </t>
  </si>
  <si>
    <t>วารสารศิลปศาสตร์ มทร.ธัญบุรี </t>
  </si>
  <si>
    <t>Journal of Liberal Arts, RMUTT </t>
  </si>
  <si>
    <t>https://so07.tci-thaijo.org/index.php/JLA/index </t>
  </si>
  <si>
    <t>2392-5760 </t>
  </si>
  <si>
    <t>วารสารศึกษาศาสตร์ มหาวิทยาลัยกรุงเทพธนบุรี </t>
  </si>
  <si>
    <t>EDUCATIONAL ACADEMIC JOURNAL BANGKOKTHONBURI UNIVERSITY </t>
  </si>
  <si>
    <t>https://journal.bkkthon.ac.th/edu/articleList </t>
  </si>
  <si>
    <t>2822-0730 </t>
  </si>
  <si>
    <t>1111-1111 </t>
  </si>
  <si>
    <t>วารสารศูนย์ดัชนีการอ้างอิงวารสารไทย </t>
  </si>
  <si>
    <t>Journal of Thai-Journal Citation Index Centre </t>
  </si>
  <si>
    <t>ชื่อใหม่ Journal of Social Sciences and Humanities Research in Asia ISSN : 2774-1044 </t>
  </si>
  <si>
    <t>2651-2076 </t>
  </si>
  <si>
    <t>2822-0552 </t>
  </si>
  <si>
    <t>วารสารสถาบันวิจัยและพัฒนา มหาวิทยาลัยราชภัฏชัยภูมิ </t>
  </si>
  <si>
    <t>Research and Development Institute Journal of Chaiyaphum Rajabhat University </t>
  </si>
  <si>
    <t>https://so10.tci-thaijo.org/index.php/rdicpru/index </t>
  </si>
  <si>
    <t>https://so06.tci-thaijo.org/index.php/rdibsru/ </t>
  </si>
  <si>
    <t>2730-4183 </t>
  </si>
  <si>
    <t>วารสารสมาคมพัฒนาวิชาชีพการบริหารการศึกษาแห่งประเทศไทย </t>
  </si>
  <si>
    <t>Journal of Association of Professional Development of Educational Administration </t>
  </si>
  <si>
    <t>https://so04.tci-thaijo.org/index.php/JAPDEAT </t>
  </si>
  <si>
    <t>2821-9384 </t>
  </si>
  <si>
    <t>https://cis.tu.ac.th/journal </t>
  </si>
  <si>
    <t>2651-124X </t>
  </si>
  <si>
    <t>วารสารสหวิทยาการจัดการ มหาวิทยาลัยราชภัฏบุรีรัมย์ </t>
  </si>
  <si>
    <t>Disciplinary Journal of Buriram Rajabhat University </t>
  </si>
  <si>
    <t>https://so02.tci-thaijo.org/index.php/journalfms-thaijo/index </t>
  </si>
  <si>
    <t>เริ่มใช้ E-ISSN และชื่อวารสารใหม่ ตั้งแต่ Vol.12 No.1 2022 เป็นต้นไป</t>
  </si>
  <si>
    <t>https://he04.tci-thaijo.org/index.php/JAHS/about </t>
  </si>
  <si>
    <t>https://so08.tci-thaijo.org/index.php/ssjpolsci/index </t>
  </si>
  <si>
    <t>เปลี่ยน E-ISSN และชื่อวารสาร (ใหม่) คือ E-ISSN : 2774-0315, Asia Social Issues ตั้งแต่ปีที่ 15 ฉบับที่ 1 มกราคม-กุมภาพันธ์ 2565 เป็นต้นไป </t>
  </si>
  <si>
    <t>2773-8949 </t>
  </si>
  <si>
    <t>วารสารสังคมศาสตร์บูรณาการ </t>
  </si>
  <si>
    <t>Integrated Social Science Journal </t>
  </si>
  <si>
    <t>https://ojs.mbuslc.ac.th/index.php/issj/ </t>
  </si>
  <si>
    <t>2822-0420 </t>
  </si>
  <si>
    <t>วารสารสังคมศาสตร์และศาสตร์รวมสมัย </t>
  </si>
  <si>
    <t>Journal of Social Sciences and Modern Integrated Sciences </t>
  </si>
  <si>
    <t>https://so09.tci-thaijo.org/index.php/JSMIS </t>
  </si>
  <si>
    <t>2822-0455 </t>
  </si>
  <si>
    <t>วารสารสันติสุขปริทรรศน์ </t>
  </si>
  <si>
    <t>Journal of Peace Periscope </t>
  </si>
  <si>
    <t>https://so09.tci-thaijo.org/index.php/JPP </t>
  </si>
  <si>
    <t>2773-9007 </t>
  </si>
  <si>
    <t>วารสารสาธารณสุขและสุขภาพศึกษา </t>
  </si>
  <si>
    <t>Thai Journal of Public Health and health Education </t>
  </si>
  <si>
    <t>https://he02.tci-thaijo.org/index.php/tjphe/index </t>
  </si>
  <si>
    <t>เปลี่ยน ISSN, E-ISSN และชื่อวารสาร (ใหม่) คือ ISSN : 2822-0854, E-ISSN : 2822-0862, วารสารนวัตกรรมและวัฒนธรรมองค์การ | Journal of Organizational Innovation and Culture Vol.13 No.2 2022 เป็นต้นไป </t>
  </si>
  <si>
    <t>2773-854X </t>
  </si>
  <si>
    <t>2773-8558 </t>
  </si>
  <si>
    <t>วารสารสุขภาพและสิ่งแวดล้อมศึกษา </t>
  </si>
  <si>
    <t>Journal of Health and Environmental Education </t>
  </si>
  <si>
    <t>https://so06.tci-thaijo.org/index.php/hej/index </t>
  </si>
  <si>
    <t>2672-9717 </t>
  </si>
  <si>
    <t>6112-9248 </t>
  </si>
  <si>
    <t>วารสารอนามัยสิ่งแวดล้อมและสุขภาพชุมชน </t>
  </si>
  <si>
    <t>Journal of Environmental and Community Health </t>
  </si>
  <si>
    <t>https://he03.tci-thaijo.org/index.php/ech </t>
  </si>
  <si>
    <t>2697-4991 </t>
  </si>
  <si>
    <t>วารสารอาชญาวิทยาและสังคมศาสตร์ </t>
  </si>
  <si>
    <t>RPCA Journal of Criminology and Social Sciences </t>
  </si>
  <si>
    <t>https://social.rpca.ac.th/rpcajcsc.php </t>
  </si>
  <si>
    <t>2730-2954 </t>
  </si>
  <si>
    <t>2730-2962 </t>
  </si>
  <si>
    <t>วารสารเทคโนโลยีคหกรรมศาสตร์ มหาวิทยาลัยเทคโนโลยีราชมงคลพระนคร </t>
  </si>
  <si>
    <t>Journal of Home Economics Technology, Rajamangala University of Technology Phra Nakhon </t>
  </si>
  <si>
    <t>https://so09.tci-thaijo.org/index.php/hecrmutp </t>
  </si>
  <si>
    <t>2985-0045 </t>
  </si>
  <si>
    <t>Formerly known as: ISSN : 1906-0807, E-ISSN : 2539-7281</t>
  </si>
  <si>
    <t>https://so01.tci-thaijo.org/index.php/ectstou </t>
  </si>
  <si>
    <t>2774-0625 </t>
  </si>
  <si>
    <t>วารสารเภสัชกรรมคลินิก </t>
  </si>
  <si>
    <t>Thai Journal of Clinical Pharmacy </t>
  </si>
  <si>
    <t>https://thaidj.org/index.php/TJCP/ </t>
  </si>
  <si>
    <t>Formerly known as: ISSN : 0858-9291, วารสารเศรษฐศาสตร์ มหาวิทยาลัยเกษตรศาสตร์ | Kasetsart University Journal of Economics</t>
  </si>
  <si>
    <t>2822-0994 </t>
  </si>
  <si>
    <t>วารสารเสฏฐวิทย์ปริทัศน์ </t>
  </si>
  <si>
    <t>Journal of Setthawit Review </t>
  </si>
  <si>
    <t>https://so12.tci-thaijo.org/index.php/stw/index </t>
  </si>
  <si>
    <t>2630-0923 </t>
  </si>
  <si>
    <t>2773-9155 </t>
  </si>
  <si>
    <t>วารสารแก่นดนตรีและการแสดง </t>
  </si>
  <si>
    <t>Journal of Music and Performing Arts, Khon Kaen University </t>
  </si>
  <si>
    <t>https://so03.tci-thaijo.org/index.php/JournalofMUSPAKKU/index </t>
  </si>
  <si>
    <t>ISSN (Online) ใหม่ คือ 2985-0371 </t>
  </si>
  <si>
    <t>2821-9724 </t>
  </si>
  <si>
    <t>เปลี่ยน E-ISSN และชื่อวารสาร (ใหม่) คือ E-ISSN: 2985-0266, Journal of Inclusive and Innovative Education ตั้งแต่ Vol.7 No.2 2023 เป็นต้นไป </t>
  </si>
  <si>
    <t>Walailak Abode of Culture Journal </t>
  </si>
  <si>
    <t>http://www.dent.cmu.ac.th/cmdj/frontend/web/?r=site/index  </t>
  </si>
  <si>
    <t>http://itechjournal.tru.ac.th/index.php/tru-i-tech/index </t>
  </si>
  <si>
    <t>2773-871X </t>
  </si>
  <si>
    <t>2773-8728 </t>
  </si>
  <si>
    <t>เวชสารสงขลานครินทร์ </t>
  </si>
  <si>
    <t>PSU Medical Journal </t>
  </si>
  <si>
    <t>https://he01.tci-thaijo.org/index.php/PSUMJ </t>
  </si>
  <si>
    <t>https://li01.tci-thaijo.org/index.php/agkasetkaj/index </t>
  </si>
  <si>
    <t>2774-0536 </t>
  </si>
  <si>
    <t>ISSN เดิมคือ 0125-0455 </t>
  </si>
  <si>
    <t>ข้อมูลเมื่อ 24 สิงหาคม 2566</t>
  </si>
  <si>
    <t>พบวารสารทั้งหมด 1338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</si>
</sst>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4"/>
      <color rgb="FF000000"/>
      <name val="Franklin Gothic Medium"/>
      <family val="2"/>
    </font>
    <font>
      <sz val="13.5"/>
      <color theme="1"/>
      <name val="Tahoma"/>
      <family val="2"/>
      <charset val="222"/>
      <scheme val="minor"/>
    </font>
    <font>
      <b/>
      <sz val="13.5"/>
      <color theme="1"/>
      <name val="Tahoma"/>
      <family val="2"/>
      <charset val="222"/>
      <scheme val="minor"/>
    </font>
    <font>
      <sz val="12"/>
      <color rgb="FF0000FF"/>
      <name val="Tahoma"/>
      <family val="2"/>
      <charset val="222"/>
      <scheme val="minor"/>
    </font>
    <font>
      <sz val="10"/>
      <color theme="1"/>
      <name val="Tahoma"/>
      <family val="2"/>
      <charset val="222"/>
      <scheme val="minor"/>
    </font>
    <font>
      <sz val="10"/>
      <color rgb="FFFF0000"/>
      <name val="Tahoma"/>
      <family val="2"/>
      <charset val="222"/>
      <scheme val="minor"/>
    </font>
    <font>
      <b/>
      <sz val="10"/>
      <color rgb="FFFF0000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7F7E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 indent="1"/>
    </xf>
    <xf numFmtId="0" fontId="9" fillId="0" borderId="1" xfId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9" fillId="3" borderId="1" xfId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1" fillId="2" borderId="4" xfId="0" applyFont="1" applyFill="1" applyBorder="1" applyAlignment="1">
      <alignment horizontal="left" vertical="center" wrapText="1" indent="1"/>
    </xf>
    <xf numFmtId="0" fontId="6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left" vertical="center" wrapText="1" indent="1"/>
    </xf>
    <xf numFmtId="0" fontId="7" fillId="3" borderId="6" xfId="0" applyFont="1" applyFill="1" applyBorder="1" applyAlignment="1">
      <alignment horizontal="left" vertical="center" wrapText="1" indent="1"/>
    </xf>
    <xf numFmtId="0" fontId="7" fillId="3" borderId="8" xfId="0" applyFont="1" applyFill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8" fillId="3" borderId="8" xfId="0" applyFont="1" applyFill="1" applyBorder="1" applyAlignment="1">
      <alignment horizontal="left" vertical="center" wrapText="1" indent="1"/>
    </xf>
    <xf numFmtId="0" fontId="9" fillId="0" borderId="10" xfId="1" applyBorder="1" applyAlignment="1">
      <alignment horizontal="left" vertical="center" wrapText="1" indent="1"/>
    </xf>
    <xf numFmtId="0" fontId="9" fillId="0" borderId="0" xfId="1" applyAlignment="1">
      <alignment horizontal="left" vertical="center" wrapText="1" indent="1"/>
    </xf>
    <xf numFmtId="0" fontId="6" fillId="0" borderId="9" xfId="0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9" fillId="3" borderId="10" xfId="1" applyFill="1" applyBorder="1" applyAlignment="1">
      <alignment horizontal="left" vertical="center" wrapText="1" indent="1"/>
    </xf>
    <xf numFmtId="0" fontId="9" fillId="3" borderId="0" xfId="1" applyFill="1" applyAlignment="1">
      <alignment horizontal="left" vertical="center" wrapText="1" indent="1"/>
    </xf>
    <xf numFmtId="0" fontId="6" fillId="3" borderId="9" xfId="0" applyFont="1" applyFill="1" applyBorder="1" applyAlignment="1">
      <alignment horizontal="left" vertical="center" wrapText="1" indent="1"/>
    </xf>
    <xf numFmtId="0" fontId="6" fillId="3" borderId="7" xfId="0" applyFont="1" applyFill="1" applyBorder="1" applyAlignment="1">
      <alignment horizontal="left" vertical="center" wrapText="1" indent="1"/>
    </xf>
    <xf numFmtId="0" fontId="6" fillId="3" borderId="10" xfId="0" applyFont="1" applyFill="1" applyBorder="1" applyAlignment="1">
      <alignment horizontal="left" vertical="center" wrapText="1" indent="1"/>
    </xf>
    <xf numFmtId="0" fontId="6" fillId="3" borderId="0" xfId="0" applyFont="1" applyFill="1" applyAlignment="1">
      <alignment horizontal="left" vertical="center" wrapText="1" indent="1"/>
    </xf>
    <xf numFmtId="0" fontId="7" fillId="3" borderId="11" xfId="0" applyFont="1" applyFill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9" fillId="0" borderId="1" xfId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6" fillId="3" borderId="1" xfId="0" applyFont="1" applyFill="1" applyBorder="1" applyAlignment="1">
      <alignment horizontal="left" vertical="center" wrapText="1"/>
    </xf>
    <xf numFmtId="0" fontId="9" fillId="3" borderId="1" xfId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9" fillId="3" borderId="10" xfId="1" applyFill="1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8" xfId="0" applyBorder="1" applyAlignment="1">
      <alignment horizontal="left"/>
    </xf>
    <xf numFmtId="0" fontId="6" fillId="0" borderId="10" xfId="0" applyFont="1" applyBorder="1" applyAlignment="1">
      <alignment horizontal="left" vertical="center" wrapText="1"/>
    </xf>
    <xf numFmtId="0" fontId="9" fillId="0" borderId="10" xfId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9" fillId="0" borderId="0" xfId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9" fillId="3" borderId="0" xfId="1" applyFill="1" applyBorder="1" applyAlignment="1">
      <alignment horizontal="left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6" fillId="3" borderId="0" xfId="0" applyFont="1" applyFill="1" applyAlignment="1">
      <alignment horizontal="left" vertical="center" wrapText="1"/>
    </xf>
    <xf numFmtId="0" fontId="9" fillId="3" borderId="0" xfId="1" applyFill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6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3770B-B23F-45AB-87E0-6013E149CBBE}">
  <sheetPr codeName="Sheet1"/>
  <dimension ref="A1:I1740"/>
  <sheetViews>
    <sheetView zoomScale="70" zoomScaleNormal="70" workbookViewId="0">
      <selection activeCell="E1" sqref="E1"/>
    </sheetView>
  </sheetViews>
  <sheetFormatPr defaultRowHeight="14.25" x14ac:dyDescent="0.2"/>
  <cols>
    <col min="2" max="2" width="28.75" bestFit="1" customWidth="1"/>
    <col min="3" max="3" width="21.125" bestFit="1" customWidth="1"/>
    <col min="4" max="4" width="87.375" bestFit="1" customWidth="1"/>
    <col min="5" max="5" width="140.375" customWidth="1"/>
    <col min="6" max="6" width="8.125" customWidth="1"/>
    <col min="7" max="7" width="16.75" customWidth="1"/>
    <col min="8" max="8" width="105.75" customWidth="1"/>
    <col min="9" max="9" width="255.75" bestFit="1" customWidth="1"/>
  </cols>
  <sheetData>
    <row r="1" spans="1:9" ht="19.5" x14ac:dyDescent="0.35">
      <c r="B1" t="s">
        <v>6142</v>
      </c>
      <c r="E1" s="1" t="s">
        <v>5589</v>
      </c>
    </row>
    <row r="2" spans="1:9" ht="18" thickBot="1" x14ac:dyDescent="0.25">
      <c r="B2" s="2" t="s">
        <v>0</v>
      </c>
      <c r="D2" s="3" t="s">
        <v>6143</v>
      </c>
      <c r="E2" s="4" t="s">
        <v>1</v>
      </c>
    </row>
    <row r="3" spans="1:9" ht="29.25" thickBot="1" x14ac:dyDescent="0.25"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ht="15" thickBot="1" x14ac:dyDescent="0.25">
      <c r="A4">
        <v>1</v>
      </c>
      <c r="B4" s="14" t="s">
        <v>10</v>
      </c>
      <c r="C4" s="7" t="s">
        <v>11</v>
      </c>
      <c r="D4" s="8"/>
      <c r="E4" s="8" t="s">
        <v>12</v>
      </c>
      <c r="F4" s="7" t="s">
        <v>13</v>
      </c>
      <c r="G4" s="7" t="s">
        <v>14</v>
      </c>
      <c r="H4" s="8" t="s">
        <v>15</v>
      </c>
      <c r="I4" s="15"/>
    </row>
    <row r="5" spans="1:9" ht="15" thickBot="1" x14ac:dyDescent="0.25">
      <c r="A5">
        <v>2</v>
      </c>
      <c r="B5" s="12" t="s">
        <v>16</v>
      </c>
      <c r="C5" s="5" t="s">
        <v>17</v>
      </c>
      <c r="D5" s="6"/>
      <c r="E5" s="6" t="s">
        <v>18</v>
      </c>
      <c r="F5" s="5" t="s">
        <v>19</v>
      </c>
      <c r="G5" s="5" t="s">
        <v>14</v>
      </c>
      <c r="H5" s="6" t="s">
        <v>20</v>
      </c>
      <c r="I5" s="13"/>
    </row>
    <row r="6" spans="1:9" ht="15" thickBot="1" x14ac:dyDescent="0.25">
      <c r="A6">
        <v>3</v>
      </c>
      <c r="B6" s="14" t="s">
        <v>21</v>
      </c>
      <c r="C6" s="7" t="s">
        <v>22</v>
      </c>
      <c r="D6" s="8"/>
      <c r="E6" s="8" t="s">
        <v>23</v>
      </c>
      <c r="F6" s="7" t="s">
        <v>13</v>
      </c>
      <c r="G6" s="7" t="s">
        <v>24</v>
      </c>
      <c r="H6" s="8" t="s">
        <v>5590</v>
      </c>
      <c r="I6" s="15" t="s">
        <v>25</v>
      </c>
    </row>
    <row r="7" spans="1:9" ht="15" thickBot="1" x14ac:dyDescent="0.25">
      <c r="A7">
        <v>4</v>
      </c>
      <c r="B7" s="12" t="s">
        <v>26</v>
      </c>
      <c r="C7" s="5" t="s">
        <v>11</v>
      </c>
      <c r="D7" s="6"/>
      <c r="E7" s="6" t="s">
        <v>27</v>
      </c>
      <c r="F7" s="5" t="s">
        <v>19</v>
      </c>
      <c r="G7" s="5" t="s">
        <v>14</v>
      </c>
      <c r="H7" s="6" t="s">
        <v>28</v>
      </c>
      <c r="I7" s="13"/>
    </row>
    <row r="8" spans="1:9" x14ac:dyDescent="0.2">
      <c r="A8">
        <v>5</v>
      </c>
      <c r="B8" s="27" t="s">
        <v>29</v>
      </c>
      <c r="C8" s="29" t="s">
        <v>30</v>
      </c>
      <c r="D8" s="25"/>
      <c r="E8" s="25" t="s">
        <v>31</v>
      </c>
      <c r="F8" s="29" t="s">
        <v>13</v>
      </c>
      <c r="G8" s="29" t="s">
        <v>32</v>
      </c>
      <c r="H8" s="25" t="s">
        <v>33</v>
      </c>
      <c r="I8" s="16" t="s">
        <v>34</v>
      </c>
    </row>
    <row r="9" spans="1:9" x14ac:dyDescent="0.2">
      <c r="A9">
        <v>6</v>
      </c>
      <c r="B9" s="28" t="s">
        <v>35</v>
      </c>
      <c r="C9" s="30" t="s">
        <v>36</v>
      </c>
      <c r="D9" s="26"/>
      <c r="E9" s="26" t="s">
        <v>37</v>
      </c>
      <c r="F9" s="30" t="s">
        <v>13</v>
      </c>
      <c r="G9" s="30" t="s">
        <v>32</v>
      </c>
      <c r="H9" s="26" t="s">
        <v>38</v>
      </c>
      <c r="I9" s="16" t="s">
        <v>39</v>
      </c>
    </row>
    <row r="10" spans="1:9" ht="15" thickBot="1" x14ac:dyDescent="0.25">
      <c r="A10">
        <v>7</v>
      </c>
      <c r="B10" s="14"/>
      <c r="C10" s="7"/>
      <c r="D10" s="8"/>
      <c r="E10" s="8"/>
      <c r="F10" s="7"/>
      <c r="G10" s="7"/>
      <c r="H10" s="8"/>
      <c r="I10" s="15" t="s">
        <v>40</v>
      </c>
    </row>
    <row r="11" spans="1:9" ht="15" thickBot="1" x14ac:dyDescent="0.25">
      <c r="A11">
        <v>8</v>
      </c>
      <c r="B11" s="12"/>
      <c r="C11" s="5"/>
      <c r="D11" s="6"/>
      <c r="E11" s="6"/>
      <c r="F11" s="5"/>
      <c r="G11" s="5"/>
      <c r="H11" s="6"/>
      <c r="I11" s="13"/>
    </row>
    <row r="12" spans="1:9" x14ac:dyDescent="0.2">
      <c r="A12">
        <v>9</v>
      </c>
      <c r="B12" s="27" t="s">
        <v>11</v>
      </c>
      <c r="C12" s="29" t="s">
        <v>42</v>
      </c>
      <c r="D12" s="25"/>
      <c r="E12" s="25" t="s">
        <v>43</v>
      </c>
      <c r="F12" s="29" t="s">
        <v>13</v>
      </c>
      <c r="G12" s="29" t="s">
        <v>44</v>
      </c>
      <c r="H12" s="25" t="s">
        <v>45</v>
      </c>
      <c r="I12" s="16" t="s">
        <v>5591</v>
      </c>
    </row>
    <row r="13" spans="1:9" x14ac:dyDescent="0.2">
      <c r="A13">
        <v>10</v>
      </c>
      <c r="B13" s="28" t="s">
        <v>11</v>
      </c>
      <c r="C13" s="30" t="s">
        <v>46</v>
      </c>
      <c r="D13" s="26"/>
      <c r="E13" s="26" t="s">
        <v>47</v>
      </c>
      <c r="F13" s="30" t="s">
        <v>13</v>
      </c>
      <c r="G13" s="30" t="s">
        <v>32</v>
      </c>
      <c r="H13" s="26" t="s">
        <v>48</v>
      </c>
      <c r="I13" s="16" t="s">
        <v>49</v>
      </c>
    </row>
    <row r="14" spans="1:9" x14ac:dyDescent="0.2">
      <c r="A14">
        <v>11</v>
      </c>
      <c r="B14" s="28"/>
      <c r="C14" s="30"/>
      <c r="D14" s="26"/>
      <c r="E14" s="26"/>
      <c r="F14" s="30"/>
      <c r="G14" s="30"/>
      <c r="H14" s="26"/>
      <c r="I14" s="16" t="s">
        <v>50</v>
      </c>
    </row>
    <row r="15" spans="1:9" ht="15" thickBot="1" x14ac:dyDescent="0.25">
      <c r="A15">
        <v>12</v>
      </c>
      <c r="B15" s="14"/>
      <c r="C15" s="7"/>
      <c r="D15" s="8"/>
      <c r="E15" s="8"/>
      <c r="F15" s="7"/>
      <c r="G15" s="7"/>
      <c r="H15" s="8"/>
      <c r="I15" s="15" t="s">
        <v>51</v>
      </c>
    </row>
    <row r="16" spans="1:9" ht="15" thickBot="1" x14ac:dyDescent="0.25">
      <c r="A16">
        <v>13</v>
      </c>
      <c r="B16" s="12"/>
      <c r="C16" s="5"/>
      <c r="D16" s="6"/>
      <c r="E16" s="6"/>
      <c r="F16" s="5"/>
      <c r="G16" s="5"/>
      <c r="H16" s="5"/>
      <c r="I16" s="13"/>
    </row>
    <row r="17" spans="1:9" ht="15" thickBot="1" x14ac:dyDescent="0.25">
      <c r="A17">
        <v>14</v>
      </c>
      <c r="B17" s="14" t="s">
        <v>52</v>
      </c>
      <c r="C17" s="7" t="s">
        <v>11</v>
      </c>
      <c r="D17" s="8"/>
      <c r="E17" s="8" t="s">
        <v>53</v>
      </c>
      <c r="F17" s="7" t="s">
        <v>54</v>
      </c>
      <c r="G17" s="7"/>
      <c r="H17" s="7" t="s">
        <v>11</v>
      </c>
      <c r="I17" s="15" t="s">
        <v>55</v>
      </c>
    </row>
    <row r="18" spans="1:9" ht="15" thickBot="1" x14ac:dyDescent="0.25">
      <c r="A18">
        <v>15</v>
      </c>
      <c r="B18" s="12" t="s">
        <v>56</v>
      </c>
      <c r="C18" s="5" t="s">
        <v>11</v>
      </c>
      <c r="D18" s="6"/>
      <c r="E18" s="6" t="s">
        <v>57</v>
      </c>
      <c r="F18" s="5" t="s">
        <v>54</v>
      </c>
      <c r="G18" s="5"/>
      <c r="H18" s="5" t="s">
        <v>11</v>
      </c>
      <c r="I18" s="13" t="s">
        <v>55</v>
      </c>
    </row>
    <row r="19" spans="1:9" ht="15" thickBot="1" x14ac:dyDescent="0.25">
      <c r="A19">
        <v>16</v>
      </c>
      <c r="B19" s="14" t="s">
        <v>58</v>
      </c>
      <c r="C19" s="7" t="s">
        <v>11</v>
      </c>
      <c r="D19" s="8"/>
      <c r="E19" s="8" t="s">
        <v>59</v>
      </c>
      <c r="F19" s="7" t="s">
        <v>54</v>
      </c>
      <c r="G19" s="7"/>
      <c r="H19" s="8" t="s">
        <v>11</v>
      </c>
      <c r="I19" s="15" t="s">
        <v>55</v>
      </c>
    </row>
    <row r="20" spans="1:9" ht="15" thickBot="1" x14ac:dyDescent="0.25">
      <c r="A20">
        <v>17</v>
      </c>
      <c r="B20" s="12" t="s">
        <v>11</v>
      </c>
      <c r="C20" s="5" t="s">
        <v>60</v>
      </c>
      <c r="D20" s="6"/>
      <c r="E20" s="6" t="s">
        <v>61</v>
      </c>
      <c r="F20" s="5" t="s">
        <v>13</v>
      </c>
      <c r="G20" s="5" t="s">
        <v>14</v>
      </c>
      <c r="H20" s="6" t="s">
        <v>5592</v>
      </c>
      <c r="I20" s="13" t="s">
        <v>62</v>
      </c>
    </row>
    <row r="21" spans="1:9" x14ac:dyDescent="0.2">
      <c r="A21">
        <v>18</v>
      </c>
      <c r="B21" s="27" t="s">
        <v>63</v>
      </c>
      <c r="C21" s="29" t="s">
        <v>11</v>
      </c>
      <c r="D21" s="25"/>
      <c r="E21" s="25" t="s">
        <v>64</v>
      </c>
      <c r="F21" s="29" t="s">
        <v>19</v>
      </c>
      <c r="G21" s="29" t="s">
        <v>14</v>
      </c>
      <c r="H21" s="25" t="s">
        <v>65</v>
      </c>
      <c r="I21" s="16" t="s">
        <v>66</v>
      </c>
    </row>
    <row r="22" spans="1:9" x14ac:dyDescent="0.2">
      <c r="A22">
        <v>19</v>
      </c>
      <c r="B22" s="28" t="s">
        <v>11</v>
      </c>
      <c r="C22" s="30" t="s">
        <v>68</v>
      </c>
      <c r="D22" s="26"/>
      <c r="E22" s="26" t="s">
        <v>69</v>
      </c>
      <c r="F22" s="30" t="s">
        <v>13</v>
      </c>
      <c r="G22" s="30" t="s">
        <v>44</v>
      </c>
      <c r="H22" s="26" t="s">
        <v>70</v>
      </c>
      <c r="I22" s="16" t="s">
        <v>71</v>
      </c>
    </row>
    <row r="23" spans="1:9" ht="15" thickBot="1" x14ac:dyDescent="0.25">
      <c r="A23">
        <v>20</v>
      </c>
      <c r="B23" s="14"/>
      <c r="C23" s="7"/>
      <c r="D23" s="8"/>
      <c r="E23" s="8"/>
      <c r="F23" s="7"/>
      <c r="G23" s="7"/>
      <c r="H23" s="8"/>
      <c r="I23" s="15" t="s">
        <v>72</v>
      </c>
    </row>
    <row r="24" spans="1:9" ht="15" thickBot="1" x14ac:dyDescent="0.25">
      <c r="A24">
        <v>21</v>
      </c>
      <c r="B24" s="12"/>
      <c r="C24" s="5"/>
      <c r="D24" s="6"/>
      <c r="E24" s="6"/>
      <c r="F24" s="5"/>
      <c r="G24" s="5"/>
      <c r="H24" s="6"/>
      <c r="I24" s="13" t="s">
        <v>5593</v>
      </c>
    </row>
    <row r="25" spans="1:9" ht="15" thickBot="1" x14ac:dyDescent="0.25">
      <c r="A25">
        <v>22</v>
      </c>
      <c r="B25" s="14"/>
      <c r="C25" s="7"/>
      <c r="D25" s="8"/>
      <c r="E25" s="8"/>
      <c r="F25" s="7"/>
      <c r="G25" s="7"/>
      <c r="H25" s="8"/>
      <c r="I25" s="15"/>
    </row>
    <row r="26" spans="1:9" ht="15" thickBot="1" x14ac:dyDescent="0.25">
      <c r="A26">
        <v>23</v>
      </c>
      <c r="B26" s="12" t="s">
        <v>11</v>
      </c>
      <c r="C26" s="5" t="s">
        <v>73</v>
      </c>
      <c r="D26" s="6"/>
      <c r="E26" s="6" t="s">
        <v>74</v>
      </c>
      <c r="F26" s="5" t="s">
        <v>13</v>
      </c>
      <c r="G26" s="5" t="s">
        <v>32</v>
      </c>
      <c r="H26" s="6" t="s">
        <v>75</v>
      </c>
      <c r="I26" s="13" t="s">
        <v>76</v>
      </c>
    </row>
    <row r="27" spans="1:9" x14ac:dyDescent="0.2">
      <c r="A27">
        <v>24</v>
      </c>
      <c r="B27" s="27" t="s">
        <v>77</v>
      </c>
      <c r="C27" s="29" t="s">
        <v>11</v>
      </c>
      <c r="D27" s="25"/>
      <c r="E27" s="25" t="s">
        <v>78</v>
      </c>
      <c r="F27" s="29" t="s">
        <v>54</v>
      </c>
      <c r="G27" s="29"/>
      <c r="H27" s="25" t="s">
        <v>79</v>
      </c>
      <c r="I27" s="16" t="s">
        <v>80</v>
      </c>
    </row>
    <row r="28" spans="1:9" x14ac:dyDescent="0.2">
      <c r="A28">
        <v>25</v>
      </c>
      <c r="B28" s="28" t="s">
        <v>11</v>
      </c>
      <c r="C28" s="30" t="s">
        <v>81</v>
      </c>
      <c r="D28" s="26"/>
      <c r="E28" s="26" t="s">
        <v>82</v>
      </c>
      <c r="F28" s="30" t="s">
        <v>19</v>
      </c>
      <c r="G28" s="30" t="s">
        <v>44</v>
      </c>
      <c r="H28" s="26" t="s">
        <v>83</v>
      </c>
      <c r="I28" s="16"/>
    </row>
    <row r="29" spans="1:9" ht="15" thickBot="1" x14ac:dyDescent="0.25">
      <c r="A29">
        <v>26</v>
      </c>
      <c r="B29" s="14" t="s">
        <v>11</v>
      </c>
      <c r="C29" s="7" t="s">
        <v>84</v>
      </c>
      <c r="D29" s="8"/>
      <c r="E29" s="8" t="s">
        <v>85</v>
      </c>
      <c r="F29" s="7" t="s">
        <v>13</v>
      </c>
      <c r="G29" s="7" t="s">
        <v>14</v>
      </c>
      <c r="H29" s="8" t="s">
        <v>86</v>
      </c>
      <c r="I29" s="15" t="s">
        <v>87</v>
      </c>
    </row>
    <row r="30" spans="1:9" ht="15" thickBot="1" x14ac:dyDescent="0.25">
      <c r="A30">
        <v>27</v>
      </c>
      <c r="B30" s="12"/>
      <c r="C30" s="5"/>
      <c r="D30" s="6"/>
      <c r="E30" s="6"/>
      <c r="F30" s="5"/>
      <c r="G30" s="5"/>
      <c r="H30" s="6"/>
      <c r="I30" s="13" t="s">
        <v>88</v>
      </c>
    </row>
    <row r="31" spans="1:9" ht="15" thickBot="1" x14ac:dyDescent="0.25">
      <c r="A31">
        <v>28</v>
      </c>
      <c r="B31" s="14"/>
      <c r="C31" s="7"/>
      <c r="D31" s="8"/>
      <c r="E31" s="8"/>
      <c r="F31" s="7"/>
      <c r="G31" s="7"/>
      <c r="H31" s="8"/>
      <c r="I31" s="15"/>
    </row>
    <row r="32" spans="1:9" ht="15" thickBot="1" x14ac:dyDescent="0.25">
      <c r="A32">
        <v>29</v>
      </c>
      <c r="B32" s="12" t="s">
        <v>11</v>
      </c>
      <c r="C32" s="5" t="s">
        <v>89</v>
      </c>
      <c r="D32" s="6"/>
      <c r="E32" s="6" t="s">
        <v>90</v>
      </c>
      <c r="F32" s="5" t="s">
        <v>13</v>
      </c>
      <c r="G32" s="5" t="s">
        <v>32</v>
      </c>
      <c r="H32" s="6" t="s">
        <v>91</v>
      </c>
      <c r="I32" s="13" t="s">
        <v>92</v>
      </c>
    </row>
    <row r="33" spans="1:9" x14ac:dyDescent="0.2">
      <c r="A33">
        <v>30</v>
      </c>
      <c r="B33" s="27" t="s">
        <v>11</v>
      </c>
      <c r="C33" s="29" t="s">
        <v>93</v>
      </c>
      <c r="D33" s="25"/>
      <c r="E33" s="25" t="s">
        <v>94</v>
      </c>
      <c r="F33" s="29" t="s">
        <v>13</v>
      </c>
      <c r="G33" s="29" t="s">
        <v>14</v>
      </c>
      <c r="H33" s="29" t="s">
        <v>95</v>
      </c>
      <c r="I33" s="16"/>
    </row>
    <row r="34" spans="1:9" x14ac:dyDescent="0.2">
      <c r="A34">
        <v>31</v>
      </c>
      <c r="B34" s="28" t="s">
        <v>96</v>
      </c>
      <c r="C34" s="30" t="s">
        <v>97</v>
      </c>
      <c r="D34" s="26"/>
      <c r="E34" s="26" t="s">
        <v>98</v>
      </c>
      <c r="F34" s="30" t="s">
        <v>13</v>
      </c>
      <c r="G34" s="30" t="s">
        <v>44</v>
      </c>
      <c r="H34" s="30" t="s">
        <v>99</v>
      </c>
      <c r="I34" s="16"/>
    </row>
    <row r="35" spans="1:9" x14ac:dyDescent="0.2">
      <c r="A35">
        <v>32</v>
      </c>
      <c r="B35" s="28" t="s">
        <v>100</v>
      </c>
      <c r="C35" s="30" t="s">
        <v>11</v>
      </c>
      <c r="D35" s="26"/>
      <c r="E35" s="26" t="s">
        <v>101</v>
      </c>
      <c r="F35" s="30" t="s">
        <v>54</v>
      </c>
      <c r="G35" s="30"/>
      <c r="H35" s="30" t="s">
        <v>11</v>
      </c>
      <c r="I35" s="16" t="s">
        <v>102</v>
      </c>
    </row>
    <row r="36" spans="1:9" ht="15" thickBot="1" x14ac:dyDescent="0.25">
      <c r="A36">
        <v>33</v>
      </c>
      <c r="B36" s="14"/>
      <c r="C36" s="7"/>
      <c r="D36" s="8"/>
      <c r="E36" s="8"/>
      <c r="F36" s="7"/>
      <c r="G36" s="7"/>
      <c r="H36" s="7"/>
      <c r="I36" s="15" t="s">
        <v>103</v>
      </c>
    </row>
    <row r="37" spans="1:9" x14ac:dyDescent="0.2">
      <c r="A37">
        <v>34</v>
      </c>
      <c r="B37" s="21"/>
      <c r="C37" s="23"/>
      <c r="D37" s="19"/>
      <c r="E37" s="19"/>
      <c r="F37" s="23"/>
      <c r="G37" s="23"/>
      <c r="H37" s="19"/>
      <c r="I37" s="17" t="s">
        <v>104</v>
      </c>
    </row>
    <row r="38" spans="1:9" x14ac:dyDescent="0.2">
      <c r="A38">
        <v>35</v>
      </c>
      <c r="B38" s="22"/>
      <c r="C38" s="24"/>
      <c r="D38" s="20"/>
      <c r="E38" s="20"/>
      <c r="F38" s="24"/>
      <c r="G38" s="24"/>
      <c r="H38" s="20"/>
      <c r="I38" s="17"/>
    </row>
    <row r="39" spans="1:9" ht="15" thickBot="1" x14ac:dyDescent="0.25">
      <c r="A39">
        <v>36</v>
      </c>
      <c r="B39" s="12" t="s">
        <v>11</v>
      </c>
      <c r="C39" s="5" t="s">
        <v>105</v>
      </c>
      <c r="D39" s="6"/>
      <c r="E39" s="6" t="s">
        <v>106</v>
      </c>
      <c r="F39" s="5" t="s">
        <v>13</v>
      </c>
      <c r="G39" s="5" t="s">
        <v>14</v>
      </c>
      <c r="H39" s="6" t="s">
        <v>107</v>
      </c>
      <c r="I39" s="13" t="s">
        <v>108</v>
      </c>
    </row>
    <row r="40" spans="1:9" ht="15" thickBot="1" x14ac:dyDescent="0.25">
      <c r="A40">
        <v>37</v>
      </c>
      <c r="B40" s="14"/>
      <c r="C40" s="7"/>
      <c r="D40" s="8"/>
      <c r="E40" s="8"/>
      <c r="F40" s="7"/>
      <c r="G40" s="7"/>
      <c r="H40" s="8"/>
      <c r="I40" s="15" t="s">
        <v>109</v>
      </c>
    </row>
    <row r="41" spans="1:9" ht="15" thickBot="1" x14ac:dyDescent="0.25">
      <c r="A41">
        <v>38</v>
      </c>
      <c r="B41" s="12"/>
      <c r="C41" s="5"/>
      <c r="D41" s="6"/>
      <c r="E41" s="6"/>
      <c r="F41" s="5"/>
      <c r="G41" s="5"/>
      <c r="H41" s="6"/>
      <c r="I41" s="13"/>
    </row>
    <row r="42" spans="1:9" ht="15" thickBot="1" x14ac:dyDescent="0.25">
      <c r="A42">
        <v>39</v>
      </c>
      <c r="B42" s="14" t="s">
        <v>110</v>
      </c>
      <c r="C42" s="7" t="s">
        <v>11</v>
      </c>
      <c r="D42" s="8"/>
      <c r="E42" s="8" t="s">
        <v>111</v>
      </c>
      <c r="F42" s="7" t="s">
        <v>54</v>
      </c>
      <c r="G42" s="7"/>
      <c r="H42" s="8" t="s">
        <v>112</v>
      </c>
      <c r="I42" s="15" t="s">
        <v>80</v>
      </c>
    </row>
    <row r="43" spans="1:9" x14ac:dyDescent="0.2">
      <c r="A43">
        <v>40</v>
      </c>
      <c r="B43" s="21" t="s">
        <v>113</v>
      </c>
      <c r="C43" s="23" t="s">
        <v>11</v>
      </c>
      <c r="D43" s="19"/>
      <c r="E43" s="19" t="s">
        <v>114</v>
      </c>
      <c r="F43" s="23" t="s">
        <v>54</v>
      </c>
      <c r="G43" s="23"/>
      <c r="H43" s="19" t="s">
        <v>115</v>
      </c>
      <c r="I43" s="17" t="s">
        <v>116</v>
      </c>
    </row>
    <row r="44" spans="1:9" x14ac:dyDescent="0.2">
      <c r="A44">
        <v>41</v>
      </c>
      <c r="B44" s="22" t="s">
        <v>11</v>
      </c>
      <c r="C44" s="24" t="s">
        <v>117</v>
      </c>
      <c r="D44" s="20"/>
      <c r="E44" s="20" t="s">
        <v>118</v>
      </c>
      <c r="F44" s="24" t="s">
        <v>19</v>
      </c>
      <c r="G44" s="24" t="s">
        <v>24</v>
      </c>
      <c r="H44" s="20" t="s">
        <v>119</v>
      </c>
      <c r="I44" s="17"/>
    </row>
    <row r="45" spans="1:9" x14ac:dyDescent="0.2">
      <c r="A45">
        <v>42</v>
      </c>
      <c r="B45" s="22" t="s">
        <v>120</v>
      </c>
      <c r="C45" s="24" t="s">
        <v>11</v>
      </c>
      <c r="D45" s="20"/>
      <c r="E45" s="20" t="s">
        <v>121</v>
      </c>
      <c r="F45" s="24" t="s">
        <v>19</v>
      </c>
      <c r="G45" s="24" t="s">
        <v>44</v>
      </c>
      <c r="H45" s="20" t="s">
        <v>122</v>
      </c>
      <c r="I45" s="17" t="s">
        <v>123</v>
      </c>
    </row>
    <row r="46" spans="1:9" ht="15" thickBot="1" x14ac:dyDescent="0.25">
      <c r="A46">
        <v>43</v>
      </c>
      <c r="B46" s="12"/>
      <c r="C46" s="5"/>
      <c r="D46" s="6"/>
      <c r="E46" s="6"/>
      <c r="F46" s="5"/>
      <c r="G46" s="5"/>
      <c r="H46" s="6"/>
      <c r="I46" s="13" t="s">
        <v>124</v>
      </c>
    </row>
    <row r="47" spans="1:9" ht="15" thickBot="1" x14ac:dyDescent="0.25">
      <c r="A47">
        <v>44</v>
      </c>
      <c r="B47" s="14"/>
      <c r="C47" s="7"/>
      <c r="D47" s="8"/>
      <c r="E47" s="8"/>
      <c r="F47" s="7"/>
      <c r="G47" s="7"/>
      <c r="H47" s="8"/>
      <c r="I47" s="15" t="s">
        <v>125</v>
      </c>
    </row>
    <row r="48" spans="1:9" ht="15" thickBot="1" x14ac:dyDescent="0.25">
      <c r="A48">
        <v>45</v>
      </c>
      <c r="B48" s="12"/>
      <c r="C48" s="5"/>
      <c r="D48" s="6"/>
      <c r="E48" s="6"/>
      <c r="F48" s="5"/>
      <c r="G48" s="5"/>
      <c r="H48" s="6"/>
      <c r="I48" s="13"/>
    </row>
    <row r="49" spans="1:9" ht="15" thickBot="1" x14ac:dyDescent="0.25">
      <c r="A49">
        <v>46</v>
      </c>
      <c r="B49" s="14" t="s">
        <v>126</v>
      </c>
      <c r="C49" s="7" t="s">
        <v>11</v>
      </c>
      <c r="D49" s="8"/>
      <c r="E49" s="8" t="s">
        <v>127</v>
      </c>
      <c r="F49" s="7" t="s">
        <v>13</v>
      </c>
      <c r="G49" s="7" t="s">
        <v>24</v>
      </c>
      <c r="H49" s="8" t="s">
        <v>128</v>
      </c>
      <c r="I49" s="15"/>
    </row>
    <row r="50" spans="1:9" ht="15" thickBot="1" x14ac:dyDescent="0.25">
      <c r="A50">
        <v>47</v>
      </c>
      <c r="B50" s="12" t="s">
        <v>11</v>
      </c>
      <c r="C50" s="5" t="s">
        <v>129</v>
      </c>
      <c r="D50" s="6"/>
      <c r="E50" s="6" t="s">
        <v>130</v>
      </c>
      <c r="F50" s="5" t="s">
        <v>13</v>
      </c>
      <c r="G50" s="5" t="s">
        <v>14</v>
      </c>
      <c r="H50" s="6" t="s">
        <v>131</v>
      </c>
      <c r="I50" s="13"/>
    </row>
    <row r="51" spans="1:9" ht="15" thickBot="1" x14ac:dyDescent="0.25">
      <c r="A51">
        <v>48</v>
      </c>
      <c r="B51" s="14" t="s">
        <v>132</v>
      </c>
      <c r="C51" s="7" t="s">
        <v>133</v>
      </c>
      <c r="D51" s="8"/>
      <c r="E51" s="8" t="s">
        <v>134</v>
      </c>
      <c r="F51" s="7" t="s">
        <v>19</v>
      </c>
      <c r="G51" s="7" t="s">
        <v>14</v>
      </c>
      <c r="H51" s="8" t="s">
        <v>135</v>
      </c>
      <c r="I51" s="15"/>
    </row>
    <row r="52" spans="1:9" ht="15" thickBot="1" x14ac:dyDescent="0.25">
      <c r="A52">
        <v>49</v>
      </c>
      <c r="B52" s="12" t="s">
        <v>136</v>
      </c>
      <c r="C52" s="5" t="s">
        <v>11</v>
      </c>
      <c r="D52" s="6"/>
      <c r="E52" s="6" t="s">
        <v>137</v>
      </c>
      <c r="F52" s="5" t="s">
        <v>138</v>
      </c>
      <c r="G52" s="5"/>
      <c r="H52" s="6" t="s">
        <v>139</v>
      </c>
      <c r="I52" s="13"/>
    </row>
    <row r="53" spans="1:9" x14ac:dyDescent="0.2">
      <c r="A53">
        <v>50</v>
      </c>
      <c r="B53" s="27" t="s">
        <v>140</v>
      </c>
      <c r="C53" s="29" t="s">
        <v>11</v>
      </c>
      <c r="D53" s="25"/>
      <c r="E53" s="25" t="s">
        <v>141</v>
      </c>
      <c r="F53" s="29" t="s">
        <v>138</v>
      </c>
      <c r="G53" s="29"/>
      <c r="H53" s="25" t="s">
        <v>142</v>
      </c>
      <c r="I53" s="16"/>
    </row>
    <row r="54" spans="1:9" x14ac:dyDescent="0.2">
      <c r="A54">
        <v>51</v>
      </c>
      <c r="B54" s="28" t="s">
        <v>143</v>
      </c>
      <c r="C54" s="30" t="s">
        <v>144</v>
      </c>
      <c r="D54" s="26"/>
      <c r="E54" s="26" t="s">
        <v>145</v>
      </c>
      <c r="F54" s="30" t="s">
        <v>19</v>
      </c>
      <c r="G54" s="30" t="s">
        <v>14</v>
      </c>
      <c r="H54" s="26" t="s">
        <v>146</v>
      </c>
      <c r="I54" s="16"/>
    </row>
    <row r="55" spans="1:9" ht="15" thickBot="1" x14ac:dyDescent="0.25">
      <c r="A55">
        <v>52</v>
      </c>
      <c r="B55" s="14" t="s">
        <v>11</v>
      </c>
      <c r="C55" s="7" t="s">
        <v>147</v>
      </c>
      <c r="D55" s="8"/>
      <c r="E55" s="8" t="s">
        <v>148</v>
      </c>
      <c r="F55" s="7" t="s">
        <v>13</v>
      </c>
      <c r="G55" s="7" t="s">
        <v>44</v>
      </c>
      <c r="H55" s="8" t="s">
        <v>149</v>
      </c>
      <c r="I55" s="15" t="s">
        <v>150</v>
      </c>
    </row>
    <row r="56" spans="1:9" x14ac:dyDescent="0.2">
      <c r="A56">
        <v>53</v>
      </c>
      <c r="B56" s="21"/>
      <c r="C56" s="23"/>
      <c r="D56" s="19"/>
      <c r="E56" s="19"/>
      <c r="F56" s="23"/>
      <c r="G56" s="23"/>
      <c r="H56" s="19"/>
      <c r="I56" s="17" t="s">
        <v>151</v>
      </c>
    </row>
    <row r="57" spans="1:9" x14ac:dyDescent="0.2">
      <c r="A57">
        <v>54</v>
      </c>
      <c r="B57" s="22"/>
      <c r="C57" s="24"/>
      <c r="D57" s="20"/>
      <c r="E57" s="20"/>
      <c r="F57" s="24"/>
      <c r="G57" s="24"/>
      <c r="H57" s="20"/>
      <c r="I57" s="17"/>
    </row>
    <row r="58" spans="1:9" ht="15" thickBot="1" x14ac:dyDescent="0.25">
      <c r="A58">
        <v>55</v>
      </c>
      <c r="B58" s="12" t="s">
        <v>152</v>
      </c>
      <c r="C58" s="5" t="s">
        <v>153</v>
      </c>
      <c r="D58" s="6"/>
      <c r="E58" s="6" t="s">
        <v>154</v>
      </c>
      <c r="F58" s="5" t="s">
        <v>13</v>
      </c>
      <c r="G58" s="5" t="s">
        <v>14</v>
      </c>
      <c r="H58" s="6" t="s">
        <v>155</v>
      </c>
      <c r="I58" s="13" t="s">
        <v>156</v>
      </c>
    </row>
    <row r="59" spans="1:9" ht="15" thickBot="1" x14ac:dyDescent="0.25">
      <c r="A59">
        <v>56</v>
      </c>
      <c r="B59" s="14"/>
      <c r="C59" s="7"/>
      <c r="D59" s="8"/>
      <c r="E59" s="8"/>
      <c r="F59" s="7"/>
      <c r="G59" s="7"/>
      <c r="H59" s="8"/>
      <c r="I59" s="15" t="s">
        <v>157</v>
      </c>
    </row>
    <row r="60" spans="1:9" ht="15" thickBot="1" x14ac:dyDescent="0.25">
      <c r="A60">
        <v>57</v>
      </c>
      <c r="B60" s="12"/>
      <c r="C60" s="5"/>
      <c r="D60" s="6"/>
      <c r="E60" s="6"/>
      <c r="F60" s="5"/>
      <c r="G60" s="5"/>
      <c r="H60" s="6"/>
      <c r="I60" s="13"/>
    </row>
    <row r="61" spans="1:9" ht="15" thickBot="1" x14ac:dyDescent="0.25">
      <c r="A61">
        <v>58</v>
      </c>
      <c r="B61" s="14" t="s">
        <v>158</v>
      </c>
      <c r="C61" s="7" t="s">
        <v>159</v>
      </c>
      <c r="D61" s="8"/>
      <c r="E61" s="8" t="s">
        <v>160</v>
      </c>
      <c r="F61" s="7" t="s">
        <v>13</v>
      </c>
      <c r="G61" s="7" t="s">
        <v>24</v>
      </c>
      <c r="H61" s="7" t="s">
        <v>161</v>
      </c>
      <c r="I61" s="15"/>
    </row>
    <row r="62" spans="1:9" ht="15" thickBot="1" x14ac:dyDescent="0.25">
      <c r="A62">
        <v>59</v>
      </c>
      <c r="B62" s="12" t="s">
        <v>5594</v>
      </c>
      <c r="C62" s="5" t="s">
        <v>5595</v>
      </c>
      <c r="D62" s="6"/>
      <c r="E62" s="6" t="s">
        <v>5596</v>
      </c>
      <c r="F62" s="5" t="s">
        <v>19</v>
      </c>
      <c r="G62" s="5" t="s">
        <v>32</v>
      </c>
      <c r="H62" s="6" t="s">
        <v>5597</v>
      </c>
      <c r="I62" s="13"/>
    </row>
    <row r="63" spans="1:9" ht="15" thickBot="1" x14ac:dyDescent="0.25">
      <c r="A63">
        <v>60</v>
      </c>
      <c r="B63" s="14" t="s">
        <v>162</v>
      </c>
      <c r="C63" s="7" t="s">
        <v>11</v>
      </c>
      <c r="D63" s="8"/>
      <c r="E63" s="8" t="s">
        <v>163</v>
      </c>
      <c r="F63" s="7" t="s">
        <v>54</v>
      </c>
      <c r="G63" s="7"/>
      <c r="H63" s="7" t="s">
        <v>164</v>
      </c>
      <c r="I63" s="15" t="s">
        <v>165</v>
      </c>
    </row>
    <row r="64" spans="1:9" ht="15" thickBot="1" x14ac:dyDescent="0.25">
      <c r="A64">
        <v>61</v>
      </c>
      <c r="B64" s="12" t="s">
        <v>166</v>
      </c>
      <c r="C64" s="5" t="s">
        <v>11</v>
      </c>
      <c r="D64" s="6"/>
      <c r="E64" s="6" t="s">
        <v>167</v>
      </c>
      <c r="F64" s="5" t="s">
        <v>54</v>
      </c>
      <c r="G64" s="5"/>
      <c r="H64" s="6" t="s">
        <v>11</v>
      </c>
      <c r="I64" s="13" t="s">
        <v>168</v>
      </c>
    </row>
    <row r="65" spans="1:9" ht="15" thickBot="1" x14ac:dyDescent="0.25">
      <c r="A65">
        <v>62</v>
      </c>
      <c r="B65" s="14" t="s">
        <v>169</v>
      </c>
      <c r="C65" s="7" t="s">
        <v>170</v>
      </c>
      <c r="D65" s="8"/>
      <c r="E65" s="8" t="s">
        <v>171</v>
      </c>
      <c r="F65" s="7" t="s">
        <v>13</v>
      </c>
      <c r="G65" s="7" t="s">
        <v>24</v>
      </c>
      <c r="H65" s="7" t="s">
        <v>172</v>
      </c>
      <c r="I65" s="15" t="s">
        <v>173</v>
      </c>
    </row>
    <row r="66" spans="1:9" x14ac:dyDescent="0.2">
      <c r="A66">
        <v>63</v>
      </c>
      <c r="B66" s="21" t="s">
        <v>174</v>
      </c>
      <c r="C66" s="23" t="s">
        <v>11</v>
      </c>
      <c r="D66" s="19"/>
      <c r="E66" s="19" t="s">
        <v>175</v>
      </c>
      <c r="F66" s="23" t="s">
        <v>54</v>
      </c>
      <c r="G66" s="23"/>
      <c r="H66" s="19" t="s">
        <v>11</v>
      </c>
      <c r="I66" s="17" t="s">
        <v>80</v>
      </c>
    </row>
    <row r="67" spans="1:9" x14ac:dyDescent="0.2">
      <c r="A67">
        <v>64</v>
      </c>
      <c r="B67" s="22" t="s">
        <v>176</v>
      </c>
      <c r="C67" s="24" t="s">
        <v>177</v>
      </c>
      <c r="D67" s="20"/>
      <c r="E67" s="20" t="s">
        <v>178</v>
      </c>
      <c r="F67" s="24" t="s">
        <v>13</v>
      </c>
      <c r="G67" s="24" t="s">
        <v>44</v>
      </c>
      <c r="H67" s="20" t="s">
        <v>179</v>
      </c>
      <c r="I67" s="17" t="s">
        <v>180</v>
      </c>
    </row>
    <row r="68" spans="1:9" ht="15" thickBot="1" x14ac:dyDescent="0.25">
      <c r="A68">
        <v>65</v>
      </c>
      <c r="B68" s="12" t="s">
        <v>181</v>
      </c>
      <c r="C68" s="5" t="s">
        <v>11</v>
      </c>
      <c r="D68" s="6"/>
      <c r="E68" s="6" t="s">
        <v>182</v>
      </c>
      <c r="F68" s="5" t="s">
        <v>138</v>
      </c>
      <c r="G68" s="5"/>
      <c r="H68" s="6" t="s">
        <v>11</v>
      </c>
      <c r="I68" s="13"/>
    </row>
    <row r="69" spans="1:9" x14ac:dyDescent="0.2">
      <c r="A69">
        <v>66</v>
      </c>
      <c r="B69" s="27" t="s">
        <v>183</v>
      </c>
      <c r="C69" s="29" t="s">
        <v>184</v>
      </c>
      <c r="D69" s="25"/>
      <c r="E69" s="25" t="s">
        <v>185</v>
      </c>
      <c r="F69" s="29" t="s">
        <v>13</v>
      </c>
      <c r="G69" s="29" t="s">
        <v>44</v>
      </c>
      <c r="H69" s="25" t="s">
        <v>186</v>
      </c>
      <c r="I69" s="16" t="s">
        <v>187</v>
      </c>
    </row>
    <row r="70" spans="1:9" x14ac:dyDescent="0.2">
      <c r="A70">
        <v>67</v>
      </c>
      <c r="B70" s="28"/>
      <c r="C70" s="30"/>
      <c r="D70" s="26"/>
      <c r="E70" s="26"/>
      <c r="F70" s="30"/>
      <c r="G70" s="30"/>
      <c r="H70" s="26"/>
      <c r="I70" s="16" t="s">
        <v>188</v>
      </c>
    </row>
    <row r="71" spans="1:9" ht="15" thickBot="1" x14ac:dyDescent="0.25">
      <c r="A71">
        <v>68</v>
      </c>
      <c r="B71" s="14"/>
      <c r="C71" s="7"/>
      <c r="D71" s="8"/>
      <c r="E71" s="8"/>
      <c r="F71" s="7"/>
      <c r="G71" s="7"/>
      <c r="H71" s="8"/>
      <c r="I71" s="15"/>
    </row>
    <row r="72" spans="1:9" ht="15" thickBot="1" x14ac:dyDescent="0.25">
      <c r="A72">
        <v>69</v>
      </c>
      <c r="B72" s="12" t="s">
        <v>11</v>
      </c>
      <c r="C72" s="5" t="s">
        <v>189</v>
      </c>
      <c r="D72" s="6"/>
      <c r="E72" s="6" t="s">
        <v>190</v>
      </c>
      <c r="F72" s="5" t="s">
        <v>19</v>
      </c>
      <c r="G72" s="5" t="s">
        <v>14</v>
      </c>
      <c r="H72" s="6" t="s">
        <v>191</v>
      </c>
      <c r="I72" s="13" t="s">
        <v>192</v>
      </c>
    </row>
    <row r="73" spans="1:9" x14ac:dyDescent="0.2">
      <c r="A73">
        <v>70</v>
      </c>
      <c r="B73" s="27"/>
      <c r="C73" s="29"/>
      <c r="D73" s="25"/>
      <c r="E73" s="25"/>
      <c r="F73" s="29"/>
      <c r="G73" s="29"/>
      <c r="H73" s="25"/>
      <c r="I73" s="16" t="s">
        <v>193</v>
      </c>
    </row>
    <row r="74" spans="1:9" x14ac:dyDescent="0.2">
      <c r="A74">
        <v>71</v>
      </c>
      <c r="B74" s="28"/>
      <c r="C74" s="30"/>
      <c r="D74" s="26"/>
      <c r="E74" s="26"/>
      <c r="F74" s="30"/>
      <c r="G74" s="30"/>
      <c r="H74" s="26"/>
      <c r="I74" s="16"/>
    </row>
    <row r="75" spans="1:9" ht="15" thickBot="1" x14ac:dyDescent="0.25">
      <c r="A75">
        <v>72</v>
      </c>
      <c r="B75" s="14" t="s">
        <v>194</v>
      </c>
      <c r="C75" s="7" t="s">
        <v>195</v>
      </c>
      <c r="D75" s="8"/>
      <c r="E75" s="8" t="s">
        <v>196</v>
      </c>
      <c r="F75" s="7" t="s">
        <v>13</v>
      </c>
      <c r="G75" s="7" t="s">
        <v>14</v>
      </c>
      <c r="H75" s="8" t="s">
        <v>197</v>
      </c>
      <c r="I75" s="15"/>
    </row>
    <row r="76" spans="1:9" ht="15" thickBot="1" x14ac:dyDescent="0.25">
      <c r="A76">
        <v>73</v>
      </c>
      <c r="B76" s="12" t="s">
        <v>11</v>
      </c>
      <c r="C76" s="5" t="s">
        <v>198</v>
      </c>
      <c r="D76" s="6"/>
      <c r="E76" s="6" t="s">
        <v>199</v>
      </c>
      <c r="F76" s="5" t="s">
        <v>13</v>
      </c>
      <c r="G76" s="5" t="s">
        <v>14</v>
      </c>
      <c r="H76" s="6" t="s">
        <v>200</v>
      </c>
      <c r="I76" s="13" t="s">
        <v>157</v>
      </c>
    </row>
    <row r="77" spans="1:9" ht="15" thickBot="1" x14ac:dyDescent="0.25">
      <c r="A77">
        <v>74</v>
      </c>
      <c r="B77" s="14"/>
      <c r="C77" s="7"/>
      <c r="D77" s="8"/>
      <c r="E77" s="8"/>
      <c r="F77" s="7"/>
      <c r="G77" s="7"/>
      <c r="H77" s="8"/>
      <c r="I77" s="15" t="s">
        <v>201</v>
      </c>
    </row>
    <row r="78" spans="1:9" ht="15" thickBot="1" x14ac:dyDescent="0.25">
      <c r="A78">
        <v>75</v>
      </c>
      <c r="B78" s="12"/>
      <c r="C78" s="5"/>
      <c r="D78" s="6"/>
      <c r="E78" s="6"/>
      <c r="F78" s="5"/>
      <c r="G78" s="5"/>
      <c r="H78" s="6"/>
      <c r="I78" s="13"/>
    </row>
    <row r="79" spans="1:9" ht="15" thickBot="1" x14ac:dyDescent="0.25">
      <c r="A79">
        <v>76</v>
      </c>
      <c r="B79" s="14" t="s">
        <v>11</v>
      </c>
      <c r="C79" s="7" t="s">
        <v>202</v>
      </c>
      <c r="D79" s="8"/>
      <c r="E79" s="8" t="s">
        <v>203</v>
      </c>
      <c r="F79" s="7" t="s">
        <v>13</v>
      </c>
      <c r="G79" s="7" t="s">
        <v>14</v>
      </c>
      <c r="H79" s="8" t="s">
        <v>204</v>
      </c>
      <c r="I79" s="15" t="s">
        <v>205</v>
      </c>
    </row>
    <row r="80" spans="1:9" ht="15" thickBot="1" x14ac:dyDescent="0.25">
      <c r="A80">
        <v>77</v>
      </c>
      <c r="B80" s="12" t="s">
        <v>11</v>
      </c>
      <c r="C80" s="5" t="s">
        <v>5598</v>
      </c>
      <c r="D80" s="6"/>
      <c r="E80" s="6" t="s">
        <v>5599</v>
      </c>
      <c r="F80" s="5" t="s">
        <v>13</v>
      </c>
      <c r="G80" s="5" t="s">
        <v>32</v>
      </c>
      <c r="H80" s="6" t="s">
        <v>722</v>
      </c>
      <c r="I80" s="13" t="s">
        <v>5600</v>
      </c>
    </row>
    <row r="81" spans="1:9" ht="15" thickBot="1" x14ac:dyDescent="0.25">
      <c r="A81">
        <v>78</v>
      </c>
      <c r="B81" s="14"/>
      <c r="C81" s="7"/>
      <c r="D81" s="8"/>
      <c r="E81" s="8"/>
      <c r="F81" s="7"/>
      <c r="G81" s="7"/>
      <c r="H81" s="8"/>
      <c r="I81" s="15" t="s">
        <v>5601</v>
      </c>
    </row>
    <row r="82" spans="1:9" ht="15" thickBot="1" x14ac:dyDescent="0.25">
      <c r="A82">
        <v>79</v>
      </c>
      <c r="B82" s="12"/>
      <c r="C82" s="5"/>
      <c r="D82" s="6"/>
      <c r="E82" s="6"/>
      <c r="F82" s="5"/>
      <c r="G82" s="5"/>
      <c r="H82" s="6"/>
      <c r="I82" s="13"/>
    </row>
    <row r="83" spans="1:9" ht="15" thickBot="1" x14ac:dyDescent="0.25">
      <c r="A83">
        <v>80</v>
      </c>
      <c r="B83" s="14" t="s">
        <v>11</v>
      </c>
      <c r="C83" s="7" t="s">
        <v>206</v>
      </c>
      <c r="D83" s="8"/>
      <c r="E83" s="8" t="s">
        <v>207</v>
      </c>
      <c r="F83" s="7" t="s">
        <v>13</v>
      </c>
      <c r="G83" s="7" t="s">
        <v>24</v>
      </c>
      <c r="H83" s="8" t="s">
        <v>208</v>
      </c>
      <c r="I83" s="15" t="s">
        <v>209</v>
      </c>
    </row>
    <row r="84" spans="1:9" ht="15" thickBot="1" x14ac:dyDescent="0.25">
      <c r="A84">
        <v>81</v>
      </c>
      <c r="B84" s="12" t="s">
        <v>11</v>
      </c>
      <c r="C84" s="5" t="s">
        <v>210</v>
      </c>
      <c r="D84" s="6"/>
      <c r="E84" s="6" t="s">
        <v>211</v>
      </c>
      <c r="F84" s="5" t="s">
        <v>19</v>
      </c>
      <c r="G84" s="5" t="s">
        <v>14</v>
      </c>
      <c r="H84" s="6" t="s">
        <v>212</v>
      </c>
      <c r="I84" s="13"/>
    </row>
    <row r="85" spans="1:9" ht="15" thickBot="1" x14ac:dyDescent="0.25">
      <c r="A85">
        <v>82</v>
      </c>
      <c r="B85" s="14" t="s">
        <v>11</v>
      </c>
      <c r="C85" s="7" t="s">
        <v>213</v>
      </c>
      <c r="D85" s="8"/>
      <c r="E85" s="8" t="s">
        <v>214</v>
      </c>
      <c r="F85" s="7" t="s">
        <v>13</v>
      </c>
      <c r="G85" s="7" t="s">
        <v>32</v>
      </c>
      <c r="H85" s="8" t="s">
        <v>215</v>
      </c>
      <c r="I85" s="15" t="s">
        <v>216</v>
      </c>
    </row>
    <row r="86" spans="1:9" ht="15" thickBot="1" x14ac:dyDescent="0.25">
      <c r="A86">
        <v>83</v>
      </c>
      <c r="B86" s="12" t="s">
        <v>217</v>
      </c>
      <c r="C86" s="5" t="s">
        <v>11</v>
      </c>
      <c r="D86" s="6"/>
      <c r="E86" s="6" t="s">
        <v>218</v>
      </c>
      <c r="F86" s="5" t="s">
        <v>13</v>
      </c>
      <c r="G86" s="5" t="s">
        <v>32</v>
      </c>
      <c r="H86" s="6" t="s">
        <v>219</v>
      </c>
      <c r="I86" s="13"/>
    </row>
    <row r="87" spans="1:9" ht="15" thickBot="1" x14ac:dyDescent="0.25">
      <c r="A87">
        <v>84</v>
      </c>
      <c r="B87" s="14" t="s">
        <v>220</v>
      </c>
      <c r="C87" s="7" t="s">
        <v>11</v>
      </c>
      <c r="D87" s="8"/>
      <c r="E87" s="8" t="s">
        <v>221</v>
      </c>
      <c r="F87" s="7" t="s">
        <v>138</v>
      </c>
      <c r="G87" s="7"/>
      <c r="H87" s="8" t="s">
        <v>222</v>
      </c>
      <c r="I87" s="15"/>
    </row>
    <row r="88" spans="1:9" x14ac:dyDescent="0.2">
      <c r="A88">
        <v>85</v>
      </c>
      <c r="B88" s="21" t="s">
        <v>223</v>
      </c>
      <c r="C88" s="23" t="s">
        <v>11</v>
      </c>
      <c r="D88" s="19"/>
      <c r="E88" s="19" t="s">
        <v>224</v>
      </c>
      <c r="F88" s="23" t="s">
        <v>19</v>
      </c>
      <c r="G88" s="23" t="s">
        <v>32</v>
      </c>
      <c r="H88" s="19" t="s">
        <v>225</v>
      </c>
      <c r="I88" s="17" t="s">
        <v>226</v>
      </c>
    </row>
    <row r="89" spans="1:9" x14ac:dyDescent="0.2">
      <c r="A89">
        <v>86</v>
      </c>
      <c r="B89" s="22" t="s">
        <v>227</v>
      </c>
      <c r="C89" s="24" t="s">
        <v>228</v>
      </c>
      <c r="D89" s="20"/>
      <c r="E89" s="20" t="s">
        <v>229</v>
      </c>
      <c r="F89" s="24" t="s">
        <v>13</v>
      </c>
      <c r="G89" s="24" t="s">
        <v>32</v>
      </c>
      <c r="H89" s="20" t="s">
        <v>230</v>
      </c>
      <c r="I89" s="17" t="s">
        <v>231</v>
      </c>
    </row>
    <row r="90" spans="1:9" ht="15" thickBot="1" x14ac:dyDescent="0.25">
      <c r="A90">
        <v>87</v>
      </c>
      <c r="B90" s="12" t="s">
        <v>232</v>
      </c>
      <c r="C90" s="5" t="s">
        <v>11</v>
      </c>
      <c r="D90" s="6"/>
      <c r="E90" s="6" t="s">
        <v>233</v>
      </c>
      <c r="F90" s="5" t="s">
        <v>13</v>
      </c>
      <c r="G90" s="5" t="s">
        <v>32</v>
      </c>
      <c r="H90" s="6" t="s">
        <v>234</v>
      </c>
      <c r="I90" s="13"/>
    </row>
    <row r="91" spans="1:9" ht="15" thickBot="1" x14ac:dyDescent="0.25">
      <c r="A91">
        <v>88</v>
      </c>
      <c r="B91" s="14" t="s">
        <v>235</v>
      </c>
      <c r="C91" s="7" t="s">
        <v>11</v>
      </c>
      <c r="D91" s="8"/>
      <c r="E91" s="8" t="s">
        <v>236</v>
      </c>
      <c r="F91" s="7" t="s">
        <v>138</v>
      </c>
      <c r="G91" s="7" t="s">
        <v>32</v>
      </c>
      <c r="H91" s="8" t="s">
        <v>237</v>
      </c>
      <c r="I91" s="15"/>
    </row>
    <row r="92" spans="1:9" ht="15" thickBot="1" x14ac:dyDescent="0.25">
      <c r="A92">
        <v>89</v>
      </c>
      <c r="B92" s="12" t="s">
        <v>238</v>
      </c>
      <c r="C92" s="5" t="s">
        <v>239</v>
      </c>
      <c r="D92" s="6"/>
      <c r="E92" s="6" t="s">
        <v>240</v>
      </c>
      <c r="F92" s="5" t="s">
        <v>13</v>
      </c>
      <c r="G92" s="5" t="s">
        <v>32</v>
      </c>
      <c r="H92" s="6" t="s">
        <v>241</v>
      </c>
      <c r="I92" s="13"/>
    </row>
    <row r="93" spans="1:9" ht="15" thickBot="1" x14ac:dyDescent="0.25">
      <c r="A93">
        <v>90</v>
      </c>
      <c r="B93" s="14" t="s">
        <v>242</v>
      </c>
      <c r="C93" s="7" t="s">
        <v>11</v>
      </c>
      <c r="D93" s="8"/>
      <c r="E93" s="8" t="s">
        <v>243</v>
      </c>
      <c r="F93" s="7" t="s">
        <v>13</v>
      </c>
      <c r="G93" s="7" t="s">
        <v>32</v>
      </c>
      <c r="H93" s="8" t="s">
        <v>244</v>
      </c>
      <c r="I93" s="15"/>
    </row>
    <row r="94" spans="1:9" ht="15" thickBot="1" x14ac:dyDescent="0.25">
      <c r="A94">
        <v>91</v>
      </c>
      <c r="B94" s="12" t="s">
        <v>245</v>
      </c>
      <c r="C94" s="5" t="s">
        <v>246</v>
      </c>
      <c r="D94" s="6"/>
      <c r="E94" s="6" t="s">
        <v>247</v>
      </c>
      <c r="F94" s="5" t="s">
        <v>13</v>
      </c>
      <c r="G94" s="5" t="s">
        <v>44</v>
      </c>
      <c r="H94" s="6" t="s">
        <v>248</v>
      </c>
      <c r="I94" s="13" t="s">
        <v>249</v>
      </c>
    </row>
    <row r="95" spans="1:9" ht="15" thickBot="1" x14ac:dyDescent="0.25">
      <c r="A95">
        <v>92</v>
      </c>
      <c r="B95" s="14"/>
      <c r="C95" s="7"/>
      <c r="D95" s="8"/>
      <c r="E95" s="8"/>
      <c r="F95" s="7"/>
      <c r="G95" s="7"/>
      <c r="H95" s="8"/>
      <c r="I95" s="15" t="s">
        <v>250</v>
      </c>
    </row>
    <row r="96" spans="1:9" x14ac:dyDescent="0.2">
      <c r="A96">
        <v>93</v>
      </c>
      <c r="B96" s="21"/>
      <c r="C96" s="23"/>
      <c r="D96" s="19"/>
      <c r="E96" s="19"/>
      <c r="F96" s="23"/>
      <c r="G96" s="23"/>
      <c r="H96" s="19"/>
      <c r="I96" s="17"/>
    </row>
    <row r="97" spans="1:9" x14ac:dyDescent="0.2">
      <c r="A97">
        <v>94</v>
      </c>
      <c r="B97" s="22" t="s">
        <v>5602</v>
      </c>
      <c r="C97" s="24" t="s">
        <v>5603</v>
      </c>
      <c r="D97" s="20"/>
      <c r="E97" s="20" t="s">
        <v>5604</v>
      </c>
      <c r="F97" s="24" t="s">
        <v>13</v>
      </c>
      <c r="G97" s="24" t="s">
        <v>32</v>
      </c>
      <c r="H97" s="20" t="s">
        <v>5605</v>
      </c>
      <c r="I97" s="17" t="s">
        <v>5606</v>
      </c>
    </row>
    <row r="98" spans="1:9" ht="15" thickBot="1" x14ac:dyDescent="0.25">
      <c r="A98">
        <v>95</v>
      </c>
      <c r="B98" s="12"/>
      <c r="C98" s="5"/>
      <c r="D98" s="6"/>
      <c r="E98" s="6"/>
      <c r="F98" s="5"/>
      <c r="G98" s="5"/>
      <c r="H98" s="6"/>
      <c r="I98" s="13" t="s">
        <v>5607</v>
      </c>
    </row>
    <row r="99" spans="1:9" ht="15" thickBot="1" x14ac:dyDescent="0.25">
      <c r="A99">
        <v>96</v>
      </c>
      <c r="B99" s="14"/>
      <c r="C99" s="7"/>
      <c r="D99" s="8"/>
      <c r="E99" s="8"/>
      <c r="F99" s="7"/>
      <c r="G99" s="7"/>
      <c r="H99" s="8"/>
      <c r="I99" s="15"/>
    </row>
    <row r="100" spans="1:9" x14ac:dyDescent="0.2">
      <c r="A100">
        <v>97</v>
      </c>
      <c r="B100" s="21" t="s">
        <v>11</v>
      </c>
      <c r="C100" s="23" t="s">
        <v>251</v>
      </c>
      <c r="D100" s="19"/>
      <c r="E100" s="19" t="s">
        <v>252</v>
      </c>
      <c r="F100" s="23" t="s">
        <v>19</v>
      </c>
      <c r="G100" s="23" t="s">
        <v>24</v>
      </c>
      <c r="H100" s="19" t="s">
        <v>253</v>
      </c>
      <c r="I100" s="17"/>
    </row>
    <row r="101" spans="1:9" x14ac:dyDescent="0.2">
      <c r="A101">
        <v>98</v>
      </c>
      <c r="B101" s="22" t="s">
        <v>254</v>
      </c>
      <c r="C101" s="24" t="s">
        <v>11</v>
      </c>
      <c r="D101" s="20"/>
      <c r="E101" s="20" t="s">
        <v>255</v>
      </c>
      <c r="F101" s="24" t="s">
        <v>19</v>
      </c>
      <c r="G101" s="24" t="s">
        <v>24</v>
      </c>
      <c r="H101" s="20" t="s">
        <v>256</v>
      </c>
      <c r="I101" s="17" t="s">
        <v>257</v>
      </c>
    </row>
    <row r="102" spans="1:9" ht="15" thickBot="1" x14ac:dyDescent="0.25">
      <c r="A102">
        <v>99</v>
      </c>
      <c r="B102" s="12" t="s">
        <v>258</v>
      </c>
      <c r="C102" s="5" t="s">
        <v>11</v>
      </c>
      <c r="D102" s="6"/>
      <c r="E102" s="6" t="s">
        <v>259</v>
      </c>
      <c r="F102" s="5" t="s">
        <v>13</v>
      </c>
      <c r="G102" s="5" t="s">
        <v>32</v>
      </c>
      <c r="H102" s="6" t="s">
        <v>260</v>
      </c>
      <c r="I102" s="13"/>
    </row>
    <row r="103" spans="1:9" ht="15" thickBot="1" x14ac:dyDescent="0.25">
      <c r="A103">
        <v>100</v>
      </c>
      <c r="B103" s="14" t="s">
        <v>261</v>
      </c>
      <c r="C103" s="7" t="s">
        <v>11</v>
      </c>
      <c r="D103" s="8"/>
      <c r="E103" s="8" t="s">
        <v>262</v>
      </c>
      <c r="F103" s="7" t="s">
        <v>19</v>
      </c>
      <c r="G103" s="7" t="s">
        <v>14</v>
      </c>
      <c r="H103" s="8" t="s">
        <v>263</v>
      </c>
      <c r="I103" s="15"/>
    </row>
    <row r="104" spans="1:9" ht="15" thickBot="1" x14ac:dyDescent="0.25">
      <c r="A104">
        <v>101</v>
      </c>
      <c r="B104" s="12" t="s">
        <v>11</v>
      </c>
      <c r="C104" s="5" t="s">
        <v>264</v>
      </c>
      <c r="D104" s="6"/>
      <c r="E104" s="6" t="s">
        <v>265</v>
      </c>
      <c r="F104" s="5" t="s">
        <v>19</v>
      </c>
      <c r="G104" s="5" t="s">
        <v>14</v>
      </c>
      <c r="H104" s="6" t="s">
        <v>266</v>
      </c>
      <c r="I104" s="13" t="s">
        <v>267</v>
      </c>
    </row>
    <row r="105" spans="1:9" ht="15" thickBot="1" x14ac:dyDescent="0.25">
      <c r="A105">
        <v>102</v>
      </c>
      <c r="B105" s="14" t="s">
        <v>268</v>
      </c>
      <c r="C105" s="7" t="s">
        <v>269</v>
      </c>
      <c r="D105" s="8"/>
      <c r="E105" s="8" t="s">
        <v>270</v>
      </c>
      <c r="F105" s="7" t="s">
        <v>13</v>
      </c>
      <c r="G105" s="7" t="s">
        <v>14</v>
      </c>
      <c r="H105" s="8" t="s">
        <v>271</v>
      </c>
      <c r="I105" s="15" t="s">
        <v>272</v>
      </c>
    </row>
    <row r="106" spans="1:9" ht="15" thickBot="1" x14ac:dyDescent="0.25">
      <c r="A106">
        <v>103</v>
      </c>
      <c r="B106" s="12"/>
      <c r="C106" s="5"/>
      <c r="D106" s="6"/>
      <c r="E106" s="6"/>
      <c r="F106" s="5"/>
      <c r="G106" s="5"/>
      <c r="H106" s="6"/>
      <c r="I106" s="13" t="s">
        <v>273</v>
      </c>
    </row>
    <row r="107" spans="1:9" x14ac:dyDescent="0.2">
      <c r="A107">
        <v>104</v>
      </c>
      <c r="B107" s="27"/>
      <c r="C107" s="29"/>
      <c r="D107" s="25"/>
      <c r="E107" s="25"/>
      <c r="F107" s="29"/>
      <c r="G107" s="29"/>
      <c r="H107" s="29"/>
      <c r="I107" s="16"/>
    </row>
    <row r="108" spans="1:9" x14ac:dyDescent="0.2">
      <c r="A108">
        <v>105</v>
      </c>
      <c r="B108" s="28" t="s">
        <v>274</v>
      </c>
      <c r="C108" s="30" t="s">
        <v>275</v>
      </c>
      <c r="D108" s="26"/>
      <c r="E108" s="26" t="s">
        <v>276</v>
      </c>
      <c r="F108" s="30" t="s">
        <v>19</v>
      </c>
      <c r="G108" s="30" t="s">
        <v>14</v>
      </c>
      <c r="H108" s="30" t="s">
        <v>277</v>
      </c>
      <c r="I108" s="16"/>
    </row>
    <row r="109" spans="1:9" ht="15" thickBot="1" x14ac:dyDescent="0.25">
      <c r="A109">
        <v>106</v>
      </c>
      <c r="B109" s="14" t="s">
        <v>278</v>
      </c>
      <c r="C109" s="7" t="s">
        <v>279</v>
      </c>
      <c r="D109" s="8"/>
      <c r="E109" s="8" t="s">
        <v>280</v>
      </c>
      <c r="F109" s="7" t="s">
        <v>13</v>
      </c>
      <c r="G109" s="7" t="s">
        <v>32</v>
      </c>
      <c r="H109" s="7" t="s">
        <v>281</v>
      </c>
      <c r="I109" s="15" t="s">
        <v>282</v>
      </c>
    </row>
    <row r="110" spans="1:9" ht="15" thickBot="1" x14ac:dyDescent="0.25">
      <c r="A110">
        <v>107</v>
      </c>
      <c r="B110" s="12"/>
      <c r="C110" s="5"/>
      <c r="D110" s="6"/>
      <c r="E110" s="6"/>
      <c r="F110" s="5"/>
      <c r="G110" s="5"/>
      <c r="H110" s="6"/>
      <c r="I110" s="13" t="s">
        <v>283</v>
      </c>
    </row>
    <row r="111" spans="1:9" ht="15" thickBot="1" x14ac:dyDescent="0.25">
      <c r="A111">
        <v>108</v>
      </c>
      <c r="B111" s="14"/>
      <c r="C111" s="7"/>
      <c r="D111" s="8"/>
      <c r="E111" s="8"/>
      <c r="F111" s="7"/>
      <c r="G111" s="7"/>
      <c r="H111" s="8"/>
      <c r="I111" s="15"/>
    </row>
    <row r="112" spans="1:9" ht="15" thickBot="1" x14ac:dyDescent="0.25">
      <c r="A112">
        <v>109</v>
      </c>
      <c r="B112" s="12" t="s">
        <v>284</v>
      </c>
      <c r="C112" s="5" t="s">
        <v>285</v>
      </c>
      <c r="D112" s="6"/>
      <c r="E112" s="6" t="s">
        <v>286</v>
      </c>
      <c r="F112" s="5" t="s">
        <v>13</v>
      </c>
      <c r="G112" s="5" t="s">
        <v>24</v>
      </c>
      <c r="H112" s="6" t="s">
        <v>287</v>
      </c>
      <c r="I112" s="13"/>
    </row>
    <row r="113" spans="1:9" ht="15" thickBot="1" x14ac:dyDescent="0.25">
      <c r="A113">
        <v>110</v>
      </c>
      <c r="B113" s="14" t="s">
        <v>288</v>
      </c>
      <c r="C113" s="7" t="s">
        <v>11</v>
      </c>
      <c r="D113" s="8"/>
      <c r="E113" s="8" t="s">
        <v>289</v>
      </c>
      <c r="F113" s="7" t="s">
        <v>138</v>
      </c>
      <c r="G113" s="7"/>
      <c r="H113" s="8" t="s">
        <v>290</v>
      </c>
      <c r="I113" s="15"/>
    </row>
    <row r="114" spans="1:9" x14ac:dyDescent="0.2">
      <c r="A114">
        <v>111</v>
      </c>
      <c r="B114" s="21" t="s">
        <v>291</v>
      </c>
      <c r="C114" s="23" t="s">
        <v>11</v>
      </c>
      <c r="D114" s="19"/>
      <c r="E114" s="19" t="s">
        <v>292</v>
      </c>
      <c r="F114" s="23" t="s">
        <v>19</v>
      </c>
      <c r="G114" s="23" t="s">
        <v>32</v>
      </c>
      <c r="H114" s="23" t="s">
        <v>293</v>
      </c>
      <c r="I114" s="17"/>
    </row>
    <row r="115" spans="1:9" x14ac:dyDescent="0.2">
      <c r="A115">
        <v>112</v>
      </c>
      <c r="B115" s="22" t="s">
        <v>294</v>
      </c>
      <c r="C115" s="24" t="s">
        <v>11</v>
      </c>
      <c r="D115" s="20"/>
      <c r="E115" s="20" t="s">
        <v>295</v>
      </c>
      <c r="F115" s="24" t="s">
        <v>138</v>
      </c>
      <c r="G115" s="24"/>
      <c r="H115" s="24" t="s">
        <v>296</v>
      </c>
      <c r="I115" s="17"/>
    </row>
    <row r="116" spans="1:9" x14ac:dyDescent="0.2">
      <c r="A116">
        <v>113</v>
      </c>
      <c r="B116" s="22" t="s">
        <v>297</v>
      </c>
      <c r="C116" s="24" t="s">
        <v>11</v>
      </c>
      <c r="D116" s="20"/>
      <c r="E116" s="20" t="s">
        <v>298</v>
      </c>
      <c r="F116" s="24" t="s">
        <v>54</v>
      </c>
      <c r="G116" s="24"/>
      <c r="H116" s="24" t="s">
        <v>11</v>
      </c>
      <c r="I116" s="17" t="s">
        <v>299</v>
      </c>
    </row>
    <row r="117" spans="1:9" x14ac:dyDescent="0.2">
      <c r="A117">
        <v>114</v>
      </c>
      <c r="B117" s="22"/>
      <c r="C117" s="24"/>
      <c r="D117" s="20"/>
      <c r="E117" s="20"/>
      <c r="F117" s="24"/>
      <c r="G117" s="24"/>
      <c r="H117" s="24"/>
      <c r="I117" s="17" t="s">
        <v>300</v>
      </c>
    </row>
    <row r="118" spans="1:9" ht="15" thickBot="1" x14ac:dyDescent="0.25">
      <c r="A118">
        <v>115</v>
      </c>
      <c r="B118" s="12"/>
      <c r="C118" s="5"/>
      <c r="D118" s="6"/>
      <c r="E118" s="6"/>
      <c r="F118" s="5"/>
      <c r="G118" s="5"/>
      <c r="H118" s="5"/>
      <c r="I118" s="13"/>
    </row>
    <row r="119" spans="1:9" ht="15" thickBot="1" x14ac:dyDescent="0.25">
      <c r="A119">
        <v>116</v>
      </c>
      <c r="B119" s="14" t="s">
        <v>301</v>
      </c>
      <c r="C119" s="7" t="s">
        <v>302</v>
      </c>
      <c r="D119" s="8"/>
      <c r="E119" s="8" t="s">
        <v>303</v>
      </c>
      <c r="F119" s="7" t="s">
        <v>19</v>
      </c>
      <c r="G119" s="7" t="s">
        <v>14</v>
      </c>
      <c r="H119" s="8" t="s">
        <v>304</v>
      </c>
      <c r="I119" s="15"/>
    </row>
    <row r="120" spans="1:9" ht="15" thickBot="1" x14ac:dyDescent="0.25">
      <c r="A120">
        <v>117</v>
      </c>
      <c r="B120" s="12" t="s">
        <v>305</v>
      </c>
      <c r="C120" s="5" t="s">
        <v>306</v>
      </c>
      <c r="D120" s="6"/>
      <c r="E120" s="6" t="s">
        <v>307</v>
      </c>
      <c r="F120" s="5" t="s">
        <v>19</v>
      </c>
      <c r="G120" s="5" t="s">
        <v>44</v>
      </c>
      <c r="H120" s="6" t="s">
        <v>308</v>
      </c>
      <c r="I120" s="13"/>
    </row>
    <row r="121" spans="1:9" ht="15" thickBot="1" x14ac:dyDescent="0.25">
      <c r="A121">
        <v>118</v>
      </c>
      <c r="B121" s="14" t="s">
        <v>11</v>
      </c>
      <c r="C121" s="7" t="s">
        <v>309</v>
      </c>
      <c r="D121" s="8"/>
      <c r="E121" s="8" t="s">
        <v>310</v>
      </c>
      <c r="F121" s="7" t="s">
        <v>13</v>
      </c>
      <c r="G121" s="7" t="s">
        <v>14</v>
      </c>
      <c r="H121" s="8" t="s">
        <v>311</v>
      </c>
      <c r="I121" s="15"/>
    </row>
    <row r="122" spans="1:9" ht="15" thickBot="1" x14ac:dyDescent="0.25">
      <c r="A122">
        <v>119</v>
      </c>
      <c r="B122" s="12" t="s">
        <v>11</v>
      </c>
      <c r="C122" s="5" t="s">
        <v>312</v>
      </c>
      <c r="D122" s="6"/>
      <c r="E122" s="6" t="s">
        <v>313</v>
      </c>
      <c r="F122" s="5" t="s">
        <v>19</v>
      </c>
      <c r="G122" s="5" t="s">
        <v>14</v>
      </c>
      <c r="H122" s="5" t="s">
        <v>314</v>
      </c>
      <c r="I122" s="13"/>
    </row>
    <row r="123" spans="1:9" ht="15" thickBot="1" x14ac:dyDescent="0.25">
      <c r="A123">
        <v>120</v>
      </c>
      <c r="B123" s="14" t="s">
        <v>315</v>
      </c>
      <c r="C123" s="7" t="s">
        <v>11</v>
      </c>
      <c r="D123" s="8"/>
      <c r="E123" s="8" t="s">
        <v>316</v>
      </c>
      <c r="F123" s="7" t="s">
        <v>54</v>
      </c>
      <c r="G123" s="7"/>
      <c r="H123" s="8" t="s">
        <v>11</v>
      </c>
      <c r="I123" s="15" t="s">
        <v>317</v>
      </c>
    </row>
    <row r="124" spans="1:9" ht="15" thickBot="1" x14ac:dyDescent="0.25">
      <c r="A124">
        <v>121</v>
      </c>
      <c r="B124" s="12"/>
      <c r="C124" s="5"/>
      <c r="D124" s="6"/>
      <c r="E124" s="6"/>
      <c r="F124" s="5"/>
      <c r="G124" s="5"/>
      <c r="H124" s="6"/>
      <c r="I124" s="13" t="s">
        <v>318</v>
      </c>
    </row>
    <row r="125" spans="1:9" ht="15" thickBot="1" x14ac:dyDescent="0.25">
      <c r="A125">
        <v>122</v>
      </c>
      <c r="B125" s="14"/>
      <c r="C125" s="7"/>
      <c r="D125" s="8"/>
      <c r="E125" s="8"/>
      <c r="F125" s="7"/>
      <c r="G125" s="7"/>
      <c r="H125" s="8"/>
      <c r="I125" s="15" t="s">
        <v>319</v>
      </c>
    </row>
    <row r="126" spans="1:9" ht="15" thickBot="1" x14ac:dyDescent="0.25">
      <c r="A126">
        <v>123</v>
      </c>
      <c r="B126" s="12"/>
      <c r="C126" s="5"/>
      <c r="D126" s="6"/>
      <c r="E126" s="6"/>
      <c r="F126" s="5"/>
      <c r="G126" s="5"/>
      <c r="H126" s="6"/>
      <c r="I126" s="13" t="s">
        <v>320</v>
      </c>
    </row>
    <row r="127" spans="1:9" ht="15" thickBot="1" x14ac:dyDescent="0.25">
      <c r="A127">
        <v>124</v>
      </c>
      <c r="B127" s="14"/>
      <c r="C127" s="7"/>
      <c r="D127" s="8"/>
      <c r="E127" s="8"/>
      <c r="F127" s="7"/>
      <c r="G127" s="7"/>
      <c r="H127" s="8"/>
      <c r="I127" s="15"/>
    </row>
    <row r="128" spans="1:9" ht="15" thickBot="1" x14ac:dyDescent="0.25">
      <c r="A128">
        <v>125</v>
      </c>
      <c r="B128" s="12" t="s">
        <v>321</v>
      </c>
      <c r="C128" s="5" t="s">
        <v>11</v>
      </c>
      <c r="D128" s="6"/>
      <c r="E128" s="6" t="s">
        <v>322</v>
      </c>
      <c r="F128" s="5" t="s">
        <v>19</v>
      </c>
      <c r="G128" s="5" t="s">
        <v>14</v>
      </c>
      <c r="H128" s="6" t="s">
        <v>323</v>
      </c>
      <c r="I128" s="13"/>
    </row>
    <row r="129" spans="1:9" x14ac:dyDescent="0.2">
      <c r="A129">
        <v>126</v>
      </c>
      <c r="B129" s="27" t="s">
        <v>11</v>
      </c>
      <c r="C129" s="29" t="s">
        <v>324</v>
      </c>
      <c r="D129" s="25"/>
      <c r="E129" s="25" t="s">
        <v>325</v>
      </c>
      <c r="F129" s="29" t="s">
        <v>19</v>
      </c>
      <c r="G129" s="29" t="s">
        <v>14</v>
      </c>
      <c r="H129" s="25" t="s">
        <v>326</v>
      </c>
      <c r="I129" s="16"/>
    </row>
    <row r="130" spans="1:9" x14ac:dyDescent="0.2">
      <c r="A130">
        <v>127</v>
      </c>
      <c r="B130" s="28" t="s">
        <v>327</v>
      </c>
      <c r="C130" s="30" t="s">
        <v>328</v>
      </c>
      <c r="D130" s="26"/>
      <c r="E130" s="26" t="s">
        <v>329</v>
      </c>
      <c r="F130" s="30" t="s">
        <v>19</v>
      </c>
      <c r="G130" s="30" t="s">
        <v>44</v>
      </c>
      <c r="H130" s="26" t="s">
        <v>330</v>
      </c>
      <c r="I130" s="16"/>
    </row>
    <row r="131" spans="1:9" ht="15" thickBot="1" x14ac:dyDescent="0.25">
      <c r="A131">
        <v>128</v>
      </c>
      <c r="B131" s="14" t="s">
        <v>331</v>
      </c>
      <c r="C131" s="7" t="s">
        <v>11</v>
      </c>
      <c r="D131" s="8"/>
      <c r="E131" s="8" t="s">
        <v>332</v>
      </c>
      <c r="F131" s="7" t="s">
        <v>54</v>
      </c>
      <c r="G131" s="7"/>
      <c r="H131" s="8" t="s">
        <v>11</v>
      </c>
      <c r="I131" s="15" t="s">
        <v>333</v>
      </c>
    </row>
    <row r="132" spans="1:9" ht="15" thickBot="1" x14ac:dyDescent="0.25">
      <c r="A132">
        <v>129</v>
      </c>
      <c r="B132" s="12" t="s">
        <v>11</v>
      </c>
      <c r="C132" s="5" t="s">
        <v>334</v>
      </c>
      <c r="D132" s="6"/>
      <c r="E132" s="6" t="s">
        <v>335</v>
      </c>
      <c r="F132" s="5" t="s">
        <v>13</v>
      </c>
      <c r="G132" s="5" t="s">
        <v>32</v>
      </c>
      <c r="H132" s="6" t="s">
        <v>336</v>
      </c>
      <c r="I132" s="13"/>
    </row>
    <row r="133" spans="1:9" ht="15" thickBot="1" x14ac:dyDescent="0.25">
      <c r="A133">
        <v>130</v>
      </c>
      <c r="B133" s="14" t="s">
        <v>11</v>
      </c>
      <c r="C133" s="7" t="s">
        <v>337</v>
      </c>
      <c r="D133" s="8"/>
      <c r="E133" s="8" t="s">
        <v>338</v>
      </c>
      <c r="F133" s="7" t="s">
        <v>19</v>
      </c>
      <c r="G133" s="7" t="s">
        <v>14</v>
      </c>
      <c r="H133" s="8" t="s">
        <v>339</v>
      </c>
      <c r="I133" s="15"/>
    </row>
    <row r="134" spans="1:9" ht="15" thickBot="1" x14ac:dyDescent="0.25">
      <c r="A134">
        <v>131</v>
      </c>
      <c r="B134" s="12" t="s">
        <v>340</v>
      </c>
      <c r="C134" s="5" t="s">
        <v>11</v>
      </c>
      <c r="D134" s="6"/>
      <c r="E134" s="6" t="s">
        <v>341</v>
      </c>
      <c r="F134" s="5" t="s">
        <v>138</v>
      </c>
      <c r="G134" s="5" t="s">
        <v>32</v>
      </c>
      <c r="H134" s="6" t="s">
        <v>342</v>
      </c>
      <c r="I134" s="13"/>
    </row>
    <row r="135" spans="1:9" ht="15" thickBot="1" x14ac:dyDescent="0.25">
      <c r="A135">
        <v>132</v>
      </c>
      <c r="B135" s="14" t="s">
        <v>11</v>
      </c>
      <c r="C135" s="7" t="s">
        <v>343</v>
      </c>
      <c r="D135" s="8"/>
      <c r="E135" s="8" t="s">
        <v>344</v>
      </c>
      <c r="F135" s="7" t="s">
        <v>19</v>
      </c>
      <c r="G135" s="7" t="s">
        <v>32</v>
      </c>
      <c r="H135" s="8" t="s">
        <v>345</v>
      </c>
      <c r="I135" s="15"/>
    </row>
    <row r="136" spans="1:9" ht="15" thickBot="1" x14ac:dyDescent="0.25">
      <c r="A136">
        <v>133</v>
      </c>
      <c r="B136" s="12" t="s">
        <v>346</v>
      </c>
      <c r="C136" s="5" t="s">
        <v>347</v>
      </c>
      <c r="D136" s="6"/>
      <c r="E136" s="6" t="s">
        <v>348</v>
      </c>
      <c r="F136" s="5" t="s">
        <v>19</v>
      </c>
      <c r="G136" s="5" t="s">
        <v>44</v>
      </c>
      <c r="H136" s="5" t="s">
        <v>349</v>
      </c>
      <c r="I136" s="13" t="s">
        <v>350</v>
      </c>
    </row>
    <row r="137" spans="1:9" ht="15" thickBot="1" x14ac:dyDescent="0.25">
      <c r="A137">
        <v>134</v>
      </c>
      <c r="B137" s="14" t="s">
        <v>351</v>
      </c>
      <c r="C137" s="7" t="s">
        <v>11</v>
      </c>
      <c r="D137" s="8"/>
      <c r="E137" s="8" t="s">
        <v>352</v>
      </c>
      <c r="F137" s="7" t="s">
        <v>138</v>
      </c>
      <c r="G137" s="7" t="s">
        <v>44</v>
      </c>
      <c r="H137" s="8" t="s">
        <v>5608</v>
      </c>
      <c r="I137" s="15"/>
    </row>
    <row r="138" spans="1:9" ht="15" thickBot="1" x14ac:dyDescent="0.25">
      <c r="A138">
        <v>135</v>
      </c>
      <c r="B138" s="12" t="s">
        <v>353</v>
      </c>
      <c r="C138" s="5" t="s">
        <v>354</v>
      </c>
      <c r="D138" s="6"/>
      <c r="E138" s="6" t="s">
        <v>355</v>
      </c>
      <c r="F138" s="5" t="s">
        <v>13</v>
      </c>
      <c r="G138" s="5" t="s">
        <v>32</v>
      </c>
      <c r="H138" s="6" t="s">
        <v>356</v>
      </c>
      <c r="I138" s="13" t="s">
        <v>357</v>
      </c>
    </row>
    <row r="139" spans="1:9" ht="15" thickBot="1" x14ac:dyDescent="0.25">
      <c r="A139">
        <v>136</v>
      </c>
      <c r="B139" s="14"/>
      <c r="C139" s="7"/>
      <c r="D139" s="8"/>
      <c r="E139" s="8"/>
      <c r="F139" s="7"/>
      <c r="G139" s="7"/>
      <c r="H139" s="8"/>
      <c r="I139" s="15" t="s">
        <v>358</v>
      </c>
    </row>
    <row r="140" spans="1:9" x14ac:dyDescent="0.2">
      <c r="A140">
        <v>137</v>
      </c>
      <c r="B140" s="21"/>
      <c r="C140" s="23"/>
      <c r="D140" s="19"/>
      <c r="E140" s="19"/>
      <c r="F140" s="23"/>
      <c r="G140" s="23"/>
      <c r="H140" s="19"/>
      <c r="I140" s="17"/>
    </row>
    <row r="141" spans="1:9" x14ac:dyDescent="0.2">
      <c r="A141">
        <v>138</v>
      </c>
      <c r="B141" s="22" t="s">
        <v>3950</v>
      </c>
      <c r="C141" s="24" t="s">
        <v>3951</v>
      </c>
      <c r="D141" s="20"/>
      <c r="E141" s="20" t="s">
        <v>5609</v>
      </c>
      <c r="F141" s="24" t="s">
        <v>13</v>
      </c>
      <c r="G141" s="24" t="s">
        <v>32</v>
      </c>
      <c r="H141" s="20" t="s">
        <v>3954</v>
      </c>
      <c r="I141" s="17" t="s">
        <v>5610</v>
      </c>
    </row>
    <row r="142" spans="1:9" ht="15" thickBot="1" x14ac:dyDescent="0.25">
      <c r="A142">
        <v>139</v>
      </c>
      <c r="B142" s="12" t="s">
        <v>11</v>
      </c>
      <c r="C142" s="5" t="s">
        <v>5611</v>
      </c>
      <c r="D142" s="6"/>
      <c r="E142" s="6" t="s">
        <v>5612</v>
      </c>
      <c r="F142" s="5" t="s">
        <v>19</v>
      </c>
      <c r="G142" s="5" t="s">
        <v>14</v>
      </c>
      <c r="H142" s="6" t="s">
        <v>5613</v>
      </c>
      <c r="I142" s="13"/>
    </row>
    <row r="143" spans="1:9" ht="15" thickBot="1" x14ac:dyDescent="0.25">
      <c r="A143">
        <v>140</v>
      </c>
      <c r="B143" s="14" t="s">
        <v>11</v>
      </c>
      <c r="C143" s="7" t="s">
        <v>359</v>
      </c>
      <c r="D143" s="8"/>
      <c r="E143" s="8" t="s">
        <v>360</v>
      </c>
      <c r="F143" s="7" t="s">
        <v>13</v>
      </c>
      <c r="G143" s="7" t="s">
        <v>44</v>
      </c>
      <c r="H143" s="8" t="s">
        <v>361</v>
      </c>
      <c r="I143" s="15" t="s">
        <v>362</v>
      </c>
    </row>
    <row r="144" spans="1:9" ht="15" thickBot="1" x14ac:dyDescent="0.25">
      <c r="A144">
        <v>141</v>
      </c>
      <c r="B144" s="12" t="s">
        <v>11</v>
      </c>
      <c r="C144" s="5" t="s">
        <v>363</v>
      </c>
      <c r="D144" s="6"/>
      <c r="E144" s="6" t="s">
        <v>364</v>
      </c>
      <c r="F144" s="5" t="s">
        <v>13</v>
      </c>
      <c r="G144" s="5" t="s">
        <v>24</v>
      </c>
      <c r="H144" s="6" t="s">
        <v>365</v>
      </c>
      <c r="I144" s="13" t="s">
        <v>366</v>
      </c>
    </row>
    <row r="145" spans="1:9" ht="15" thickBot="1" x14ac:dyDescent="0.25">
      <c r="A145">
        <v>142</v>
      </c>
      <c r="B145" s="14" t="s">
        <v>367</v>
      </c>
      <c r="C145" s="7" t="s">
        <v>11</v>
      </c>
      <c r="D145" s="8"/>
      <c r="E145" s="8" t="s">
        <v>368</v>
      </c>
      <c r="F145" s="7" t="s">
        <v>19</v>
      </c>
      <c r="G145" s="7" t="s">
        <v>14</v>
      </c>
      <c r="H145" s="8" t="s">
        <v>369</v>
      </c>
      <c r="I145" s="15"/>
    </row>
    <row r="146" spans="1:9" x14ac:dyDescent="0.2">
      <c r="A146">
        <v>143</v>
      </c>
      <c r="B146" s="21" t="s">
        <v>5614</v>
      </c>
      <c r="C146" s="23" t="s">
        <v>5615</v>
      </c>
      <c r="D146" s="19"/>
      <c r="E146" s="19" t="s">
        <v>5616</v>
      </c>
      <c r="F146" s="23" t="s">
        <v>13</v>
      </c>
      <c r="G146" s="23"/>
      <c r="H146" s="19" t="s">
        <v>5617</v>
      </c>
      <c r="I146" s="17" t="s">
        <v>5618</v>
      </c>
    </row>
    <row r="147" spans="1:9" x14ac:dyDescent="0.2">
      <c r="A147">
        <v>144</v>
      </c>
      <c r="B147" s="22" t="s">
        <v>370</v>
      </c>
      <c r="C147" s="24" t="s">
        <v>371</v>
      </c>
      <c r="D147" s="20"/>
      <c r="E147" s="20" t="s">
        <v>372</v>
      </c>
      <c r="F147" s="24" t="s">
        <v>13</v>
      </c>
      <c r="G147" s="24" t="s">
        <v>32</v>
      </c>
      <c r="H147" s="20" t="s">
        <v>373</v>
      </c>
      <c r="I147" s="17" t="s">
        <v>374</v>
      </c>
    </row>
    <row r="148" spans="1:9" ht="15" thickBot="1" x14ac:dyDescent="0.25">
      <c r="A148">
        <v>145</v>
      </c>
      <c r="B148" s="12" t="s">
        <v>5619</v>
      </c>
      <c r="C148" s="5" t="s">
        <v>5620</v>
      </c>
      <c r="D148" s="6"/>
      <c r="E148" s="6" t="s">
        <v>5621</v>
      </c>
      <c r="F148" s="5" t="s">
        <v>19</v>
      </c>
      <c r="G148" s="5" t="s">
        <v>14</v>
      </c>
      <c r="H148" s="6" t="s">
        <v>5622</v>
      </c>
      <c r="I148" s="13"/>
    </row>
    <row r="149" spans="1:9" x14ac:dyDescent="0.2">
      <c r="A149">
        <v>146</v>
      </c>
      <c r="B149" s="27" t="s">
        <v>375</v>
      </c>
      <c r="C149" s="29" t="s">
        <v>11</v>
      </c>
      <c r="D149" s="25"/>
      <c r="E149" s="25" t="s">
        <v>376</v>
      </c>
      <c r="F149" s="29" t="s">
        <v>54</v>
      </c>
      <c r="G149" s="29"/>
      <c r="H149" s="25" t="s">
        <v>11</v>
      </c>
      <c r="I149" s="16" t="s">
        <v>377</v>
      </c>
    </row>
    <row r="150" spans="1:9" x14ac:dyDescent="0.2">
      <c r="A150">
        <v>147</v>
      </c>
      <c r="B150" s="28" t="s">
        <v>378</v>
      </c>
      <c r="C150" s="30" t="s">
        <v>11</v>
      </c>
      <c r="D150" s="26"/>
      <c r="E150" s="26" t="s">
        <v>379</v>
      </c>
      <c r="F150" s="30" t="s">
        <v>54</v>
      </c>
      <c r="G150" s="30"/>
      <c r="H150" s="26" t="s">
        <v>33</v>
      </c>
      <c r="I150" s="16" t="s">
        <v>380</v>
      </c>
    </row>
    <row r="151" spans="1:9" x14ac:dyDescent="0.2">
      <c r="A151">
        <v>148</v>
      </c>
      <c r="B151" s="28" t="s">
        <v>11</v>
      </c>
      <c r="C151" s="30" t="s">
        <v>381</v>
      </c>
      <c r="D151" s="26"/>
      <c r="E151" s="26" t="s">
        <v>382</v>
      </c>
      <c r="F151" s="30" t="s">
        <v>19</v>
      </c>
      <c r="G151" s="30" t="s">
        <v>14</v>
      </c>
      <c r="H151" s="26" t="s">
        <v>383</v>
      </c>
      <c r="I151" s="16" t="s">
        <v>5623</v>
      </c>
    </row>
    <row r="152" spans="1:9" ht="15" thickBot="1" x14ac:dyDescent="0.25">
      <c r="A152">
        <v>149</v>
      </c>
      <c r="B152" s="14" t="s">
        <v>384</v>
      </c>
      <c r="C152" s="7" t="s">
        <v>385</v>
      </c>
      <c r="D152" s="8"/>
      <c r="E152" s="8" t="s">
        <v>386</v>
      </c>
      <c r="F152" s="7" t="s">
        <v>13</v>
      </c>
      <c r="G152" s="7" t="s">
        <v>24</v>
      </c>
      <c r="H152" s="8" t="s">
        <v>387</v>
      </c>
      <c r="I152" s="15" t="s">
        <v>388</v>
      </c>
    </row>
    <row r="153" spans="1:9" x14ac:dyDescent="0.2">
      <c r="A153">
        <v>150</v>
      </c>
      <c r="B153" s="21" t="s">
        <v>11</v>
      </c>
      <c r="C153" s="23" t="s">
        <v>389</v>
      </c>
      <c r="D153" s="19"/>
      <c r="E153" s="19" t="s">
        <v>390</v>
      </c>
      <c r="F153" s="23" t="s">
        <v>13</v>
      </c>
      <c r="G153" s="23" t="s">
        <v>24</v>
      </c>
      <c r="H153" s="19" t="s">
        <v>391</v>
      </c>
      <c r="I153" s="17" t="s">
        <v>392</v>
      </c>
    </row>
    <row r="154" spans="1:9" x14ac:dyDescent="0.2">
      <c r="A154">
        <v>151</v>
      </c>
      <c r="B154" s="22"/>
      <c r="C154" s="24"/>
      <c r="D154" s="20"/>
      <c r="E154" s="20"/>
      <c r="F154" s="24"/>
      <c r="G154" s="24"/>
      <c r="H154" s="20"/>
      <c r="I154" s="17" t="s">
        <v>393</v>
      </c>
    </row>
    <row r="155" spans="1:9" ht="15" thickBot="1" x14ac:dyDescent="0.25">
      <c r="A155">
        <v>152</v>
      </c>
      <c r="B155" s="12"/>
      <c r="C155" s="5"/>
      <c r="D155" s="6"/>
      <c r="E155" s="6"/>
      <c r="F155" s="5"/>
      <c r="G155" s="5"/>
      <c r="H155" s="6"/>
      <c r="I155" s="13"/>
    </row>
    <row r="156" spans="1:9" ht="15" thickBot="1" x14ac:dyDescent="0.25">
      <c r="A156">
        <v>153</v>
      </c>
      <c r="B156" s="14" t="s">
        <v>394</v>
      </c>
      <c r="C156" s="7" t="s">
        <v>11</v>
      </c>
      <c r="D156" s="8"/>
      <c r="E156" s="8" t="s">
        <v>395</v>
      </c>
      <c r="F156" s="7" t="s">
        <v>19</v>
      </c>
      <c r="G156" s="7" t="s">
        <v>14</v>
      </c>
      <c r="H156" s="8" t="s">
        <v>396</v>
      </c>
      <c r="I156" s="15"/>
    </row>
    <row r="157" spans="1:9" ht="15" thickBot="1" x14ac:dyDescent="0.25">
      <c r="A157">
        <v>154</v>
      </c>
      <c r="B157" s="12" t="s">
        <v>397</v>
      </c>
      <c r="C157" s="5" t="s">
        <v>398</v>
      </c>
      <c r="D157" s="6"/>
      <c r="E157" s="6" t="s">
        <v>399</v>
      </c>
      <c r="F157" s="5" t="s">
        <v>13</v>
      </c>
      <c r="G157" s="5" t="s">
        <v>44</v>
      </c>
      <c r="H157" s="6" t="s">
        <v>400</v>
      </c>
      <c r="I157" s="13"/>
    </row>
    <row r="158" spans="1:9" ht="15" thickBot="1" x14ac:dyDescent="0.25">
      <c r="A158">
        <v>155</v>
      </c>
      <c r="B158" s="14" t="s">
        <v>11</v>
      </c>
      <c r="C158" s="7" t="s">
        <v>401</v>
      </c>
      <c r="D158" s="8"/>
      <c r="E158" s="8" t="s">
        <v>402</v>
      </c>
      <c r="F158" s="7" t="s">
        <v>19</v>
      </c>
      <c r="G158" s="7" t="s">
        <v>44</v>
      </c>
      <c r="H158" s="8" t="s">
        <v>403</v>
      </c>
      <c r="I158" s="15"/>
    </row>
    <row r="159" spans="1:9" ht="15" thickBot="1" x14ac:dyDescent="0.25">
      <c r="A159">
        <v>156</v>
      </c>
      <c r="B159" s="12" t="s">
        <v>11</v>
      </c>
      <c r="C159" s="5" t="s">
        <v>404</v>
      </c>
      <c r="D159" s="6"/>
      <c r="E159" s="6" t="s">
        <v>405</v>
      </c>
      <c r="F159" s="5" t="s">
        <v>13</v>
      </c>
      <c r="G159" s="5" t="s">
        <v>44</v>
      </c>
      <c r="H159" s="6" t="s">
        <v>406</v>
      </c>
      <c r="I159" s="13" t="s">
        <v>407</v>
      </c>
    </row>
    <row r="160" spans="1:9" x14ac:dyDescent="0.2">
      <c r="A160">
        <v>157</v>
      </c>
      <c r="B160" s="27"/>
      <c r="C160" s="29"/>
      <c r="D160" s="25"/>
      <c r="E160" s="25"/>
      <c r="F160" s="29"/>
      <c r="G160" s="29"/>
      <c r="H160" s="25"/>
      <c r="I160" s="16" t="s">
        <v>408</v>
      </c>
    </row>
    <row r="161" spans="1:9" x14ac:dyDescent="0.2">
      <c r="A161">
        <v>158</v>
      </c>
      <c r="B161" s="28"/>
      <c r="C161" s="30"/>
      <c r="D161" s="26"/>
      <c r="E161" s="26"/>
      <c r="F161" s="30"/>
      <c r="G161" s="30"/>
      <c r="H161" s="26"/>
      <c r="I161" s="16"/>
    </row>
    <row r="162" spans="1:9" x14ac:dyDescent="0.2">
      <c r="A162">
        <v>159</v>
      </c>
      <c r="B162" s="28" t="s">
        <v>11</v>
      </c>
      <c r="C162" s="30" t="s">
        <v>409</v>
      </c>
      <c r="D162" s="26"/>
      <c r="E162" s="26" t="s">
        <v>410</v>
      </c>
      <c r="F162" s="30" t="s">
        <v>19</v>
      </c>
      <c r="G162" s="30" t="s">
        <v>14</v>
      </c>
      <c r="H162" s="26" t="s">
        <v>411</v>
      </c>
      <c r="I162" s="16" t="s">
        <v>412</v>
      </c>
    </row>
    <row r="163" spans="1:9" ht="15" thickBot="1" x14ac:dyDescent="0.25">
      <c r="A163">
        <v>160</v>
      </c>
      <c r="B163" s="14"/>
      <c r="C163" s="7"/>
      <c r="D163" s="8"/>
      <c r="E163" s="8"/>
      <c r="F163" s="7"/>
      <c r="G163" s="7"/>
      <c r="H163" s="8"/>
      <c r="I163" s="15" t="s">
        <v>413</v>
      </c>
    </row>
    <row r="164" spans="1:9" ht="15" thickBot="1" x14ac:dyDescent="0.25">
      <c r="A164">
        <v>161</v>
      </c>
      <c r="B164" s="12"/>
      <c r="C164" s="5"/>
      <c r="D164" s="6"/>
      <c r="E164" s="6"/>
      <c r="F164" s="5"/>
      <c r="G164" s="5"/>
      <c r="H164" s="6"/>
      <c r="I164" s="13" t="s">
        <v>414</v>
      </c>
    </row>
    <row r="165" spans="1:9" ht="15" thickBot="1" x14ac:dyDescent="0.25">
      <c r="A165">
        <v>162</v>
      </c>
      <c r="B165" s="14"/>
      <c r="C165" s="7"/>
      <c r="D165" s="8"/>
      <c r="E165" s="8"/>
      <c r="F165" s="7"/>
      <c r="G165" s="7"/>
      <c r="H165" s="7"/>
      <c r="I165" s="15"/>
    </row>
    <row r="166" spans="1:9" ht="15" thickBot="1" x14ac:dyDescent="0.25">
      <c r="A166">
        <v>163</v>
      </c>
      <c r="B166" s="12" t="s">
        <v>11</v>
      </c>
      <c r="C166" s="5" t="s">
        <v>5624</v>
      </c>
      <c r="D166" s="6"/>
      <c r="E166" s="6" t="s">
        <v>5625</v>
      </c>
      <c r="F166" s="5" t="s">
        <v>13</v>
      </c>
      <c r="G166" s="5" t="s">
        <v>14</v>
      </c>
      <c r="H166" s="6" t="s">
        <v>5410</v>
      </c>
      <c r="I166" s="13" t="s">
        <v>5626</v>
      </c>
    </row>
    <row r="167" spans="1:9" ht="15" thickBot="1" x14ac:dyDescent="0.25">
      <c r="A167">
        <v>164</v>
      </c>
      <c r="B167" s="14"/>
      <c r="C167" s="7"/>
      <c r="D167" s="8"/>
      <c r="E167" s="8"/>
      <c r="F167" s="7"/>
      <c r="G167" s="7"/>
      <c r="H167" s="8"/>
      <c r="I167" s="15" t="s">
        <v>5627</v>
      </c>
    </row>
    <row r="168" spans="1:9" ht="15" thickBot="1" x14ac:dyDescent="0.25">
      <c r="A168">
        <v>165</v>
      </c>
      <c r="B168" s="12"/>
      <c r="C168" s="5"/>
      <c r="D168" s="6"/>
      <c r="E168" s="6"/>
      <c r="F168" s="5"/>
      <c r="G168" s="5"/>
      <c r="H168" s="6"/>
      <c r="I168" s="13" t="s">
        <v>5628</v>
      </c>
    </row>
    <row r="169" spans="1:9" ht="15" thickBot="1" x14ac:dyDescent="0.25">
      <c r="A169">
        <v>166</v>
      </c>
      <c r="B169" s="14"/>
      <c r="C169" s="7"/>
      <c r="D169" s="8"/>
      <c r="E169" s="8"/>
      <c r="F169" s="7"/>
      <c r="G169" s="7"/>
      <c r="H169" s="8"/>
      <c r="I169" s="15"/>
    </row>
    <row r="170" spans="1:9" ht="15" thickBot="1" x14ac:dyDescent="0.25">
      <c r="A170">
        <v>167</v>
      </c>
      <c r="B170" s="12" t="s">
        <v>11</v>
      </c>
      <c r="C170" s="5" t="s">
        <v>416</v>
      </c>
      <c r="D170" s="6"/>
      <c r="E170" s="6" t="s">
        <v>417</v>
      </c>
      <c r="F170" s="5" t="s">
        <v>13</v>
      </c>
      <c r="G170" s="5" t="s">
        <v>14</v>
      </c>
      <c r="H170" s="6" t="s">
        <v>418</v>
      </c>
      <c r="I170" s="13" t="s">
        <v>419</v>
      </c>
    </row>
    <row r="171" spans="1:9" ht="15" thickBot="1" x14ac:dyDescent="0.25">
      <c r="A171">
        <v>168</v>
      </c>
      <c r="B171" s="14"/>
      <c r="C171" s="7"/>
      <c r="D171" s="8"/>
      <c r="E171" s="8"/>
      <c r="F171" s="7"/>
      <c r="G171" s="7"/>
      <c r="H171" s="8"/>
      <c r="I171" s="15" t="s">
        <v>420</v>
      </c>
    </row>
    <row r="172" spans="1:9" ht="15" thickBot="1" x14ac:dyDescent="0.25">
      <c r="A172">
        <v>169</v>
      </c>
      <c r="B172" s="12"/>
      <c r="C172" s="5"/>
      <c r="D172" s="6"/>
      <c r="E172" s="6"/>
      <c r="F172" s="5"/>
      <c r="G172" s="5"/>
      <c r="H172" s="6"/>
      <c r="I172" s="13" t="s">
        <v>5629</v>
      </c>
    </row>
    <row r="173" spans="1:9" ht="15" thickBot="1" x14ac:dyDescent="0.25">
      <c r="A173">
        <v>170</v>
      </c>
      <c r="B173" s="14"/>
      <c r="C173" s="7"/>
      <c r="D173" s="8"/>
      <c r="E173" s="8"/>
      <c r="F173" s="7"/>
      <c r="G173" s="7"/>
      <c r="H173" s="8"/>
      <c r="I173" s="15"/>
    </row>
    <row r="174" spans="1:9" ht="15" thickBot="1" x14ac:dyDescent="0.25">
      <c r="A174">
        <v>171</v>
      </c>
      <c r="B174" s="12" t="s">
        <v>421</v>
      </c>
      <c r="C174" s="5" t="s">
        <v>5630</v>
      </c>
      <c r="D174" s="6"/>
      <c r="E174" s="6" t="s">
        <v>422</v>
      </c>
      <c r="F174" s="5" t="s">
        <v>19</v>
      </c>
      <c r="G174" s="5" t="s">
        <v>14</v>
      </c>
      <c r="H174" s="6" t="s">
        <v>5631</v>
      </c>
      <c r="I174" s="13"/>
    </row>
    <row r="175" spans="1:9" ht="15" thickBot="1" x14ac:dyDescent="0.25">
      <c r="A175">
        <v>172</v>
      </c>
      <c r="B175" s="14" t="s">
        <v>423</v>
      </c>
      <c r="C175" s="7" t="s">
        <v>424</v>
      </c>
      <c r="D175" s="8"/>
      <c r="E175" s="8" t="s">
        <v>425</v>
      </c>
      <c r="F175" s="7" t="s">
        <v>13</v>
      </c>
      <c r="G175" s="7" t="s">
        <v>32</v>
      </c>
      <c r="H175" s="8" t="s">
        <v>426</v>
      </c>
      <c r="I175" s="15" t="s">
        <v>427</v>
      </c>
    </row>
    <row r="176" spans="1:9" ht="15" thickBot="1" x14ac:dyDescent="0.25">
      <c r="A176">
        <v>173</v>
      </c>
      <c r="B176" s="12" t="s">
        <v>428</v>
      </c>
      <c r="C176" s="5" t="s">
        <v>429</v>
      </c>
      <c r="D176" s="6"/>
      <c r="E176" s="6" t="s">
        <v>430</v>
      </c>
      <c r="F176" s="5" t="s">
        <v>13</v>
      </c>
      <c r="G176" s="5" t="s">
        <v>44</v>
      </c>
      <c r="H176" s="6" t="s">
        <v>431</v>
      </c>
      <c r="I176" s="13"/>
    </row>
    <row r="177" spans="1:9" x14ac:dyDescent="0.2">
      <c r="A177">
        <v>174</v>
      </c>
      <c r="B177" s="27" t="s">
        <v>432</v>
      </c>
      <c r="C177" s="29" t="s">
        <v>433</v>
      </c>
      <c r="D177" s="25"/>
      <c r="E177" s="25" t="s">
        <v>434</v>
      </c>
      <c r="F177" s="29" t="s">
        <v>19</v>
      </c>
      <c r="G177" s="29" t="s">
        <v>14</v>
      </c>
      <c r="H177" s="25" t="s">
        <v>435</v>
      </c>
      <c r="I177" s="16"/>
    </row>
    <row r="178" spans="1:9" x14ac:dyDescent="0.2">
      <c r="A178">
        <v>175</v>
      </c>
      <c r="B178" s="28" t="s">
        <v>11</v>
      </c>
      <c r="C178" s="30" t="s">
        <v>436</v>
      </c>
      <c r="D178" s="26"/>
      <c r="E178" s="26" t="s">
        <v>437</v>
      </c>
      <c r="F178" s="30" t="s">
        <v>13</v>
      </c>
      <c r="G178" s="30" t="s">
        <v>14</v>
      </c>
      <c r="H178" s="26" t="s">
        <v>438</v>
      </c>
      <c r="I178" s="16" t="s">
        <v>439</v>
      </c>
    </row>
    <row r="179" spans="1:9" ht="15" thickBot="1" x14ac:dyDescent="0.25">
      <c r="A179">
        <v>176</v>
      </c>
      <c r="B179" s="14"/>
      <c r="C179" s="7"/>
      <c r="D179" s="8"/>
      <c r="E179" s="8"/>
      <c r="F179" s="7"/>
      <c r="G179" s="7"/>
      <c r="H179" s="8"/>
      <c r="I179" s="15" t="s">
        <v>440</v>
      </c>
    </row>
    <row r="180" spans="1:9" ht="15" thickBot="1" x14ac:dyDescent="0.25">
      <c r="A180">
        <v>177</v>
      </c>
      <c r="B180" s="12"/>
      <c r="C180" s="5"/>
      <c r="D180" s="6"/>
      <c r="E180" s="6"/>
      <c r="F180" s="5"/>
      <c r="G180" s="5"/>
      <c r="H180" s="6"/>
      <c r="I180" s="13" t="s">
        <v>441</v>
      </c>
    </row>
    <row r="181" spans="1:9" ht="15" thickBot="1" x14ac:dyDescent="0.25">
      <c r="A181">
        <v>178</v>
      </c>
      <c r="B181" s="14"/>
      <c r="C181" s="7"/>
      <c r="D181" s="8"/>
      <c r="E181" s="8"/>
      <c r="F181" s="7"/>
      <c r="G181" s="7"/>
      <c r="H181" s="8"/>
      <c r="I181" s="15"/>
    </row>
    <row r="182" spans="1:9" ht="15" thickBot="1" x14ac:dyDescent="0.25">
      <c r="A182">
        <v>179</v>
      </c>
      <c r="B182" s="12" t="s">
        <v>442</v>
      </c>
      <c r="C182" s="5" t="s">
        <v>11</v>
      </c>
      <c r="D182" s="6"/>
      <c r="E182" s="6" t="s">
        <v>443</v>
      </c>
      <c r="F182" s="5" t="s">
        <v>138</v>
      </c>
      <c r="G182" s="5"/>
      <c r="H182" s="5" t="s">
        <v>444</v>
      </c>
      <c r="I182" s="13"/>
    </row>
    <row r="183" spans="1:9" ht="15" thickBot="1" x14ac:dyDescent="0.25">
      <c r="A183">
        <v>180</v>
      </c>
      <c r="B183" s="14" t="s">
        <v>445</v>
      </c>
      <c r="C183" s="7" t="s">
        <v>11</v>
      </c>
      <c r="D183" s="8"/>
      <c r="E183" s="8" t="s">
        <v>446</v>
      </c>
      <c r="F183" s="7" t="s">
        <v>54</v>
      </c>
      <c r="G183" s="7"/>
      <c r="H183" s="8" t="s">
        <v>11</v>
      </c>
      <c r="I183" s="15" t="s">
        <v>447</v>
      </c>
    </row>
    <row r="184" spans="1:9" ht="15" thickBot="1" x14ac:dyDescent="0.25">
      <c r="A184">
        <v>181</v>
      </c>
      <c r="B184" s="12" t="s">
        <v>448</v>
      </c>
      <c r="C184" s="5" t="s">
        <v>11</v>
      </c>
      <c r="D184" s="6"/>
      <c r="E184" s="6" t="s">
        <v>449</v>
      </c>
      <c r="F184" s="5" t="s">
        <v>19</v>
      </c>
      <c r="G184" s="5" t="s">
        <v>24</v>
      </c>
      <c r="H184" s="6" t="s">
        <v>450</v>
      </c>
      <c r="I184" s="13" t="s">
        <v>451</v>
      </c>
    </row>
    <row r="185" spans="1:9" ht="15" thickBot="1" x14ac:dyDescent="0.25">
      <c r="A185">
        <v>182</v>
      </c>
      <c r="B185" s="14" t="s">
        <v>11</v>
      </c>
      <c r="C185" s="7" t="s">
        <v>452</v>
      </c>
      <c r="D185" s="8"/>
      <c r="E185" s="8" t="s">
        <v>453</v>
      </c>
      <c r="F185" s="7" t="s">
        <v>13</v>
      </c>
      <c r="G185" s="7" t="s">
        <v>14</v>
      </c>
      <c r="H185" s="8" t="s">
        <v>454</v>
      </c>
      <c r="I185" s="15" t="s">
        <v>455</v>
      </c>
    </row>
    <row r="186" spans="1:9" ht="15" thickBot="1" x14ac:dyDescent="0.25">
      <c r="A186">
        <v>183</v>
      </c>
      <c r="B186" s="12" t="s">
        <v>456</v>
      </c>
      <c r="C186" s="5" t="s">
        <v>457</v>
      </c>
      <c r="D186" s="6"/>
      <c r="E186" s="6" t="s">
        <v>458</v>
      </c>
      <c r="F186" s="5" t="s">
        <v>13</v>
      </c>
      <c r="G186" s="5" t="s">
        <v>32</v>
      </c>
      <c r="H186" s="5" t="s">
        <v>459</v>
      </c>
      <c r="I186" s="13" t="s">
        <v>460</v>
      </c>
    </row>
    <row r="187" spans="1:9" x14ac:dyDescent="0.2">
      <c r="A187">
        <v>184</v>
      </c>
      <c r="B187" s="27" t="s">
        <v>461</v>
      </c>
      <c r="C187" s="29" t="s">
        <v>462</v>
      </c>
      <c r="D187" s="25"/>
      <c r="E187" s="25" t="s">
        <v>463</v>
      </c>
      <c r="F187" s="29" t="s">
        <v>13</v>
      </c>
      <c r="G187" s="29" t="s">
        <v>32</v>
      </c>
      <c r="H187" s="25" t="s">
        <v>464</v>
      </c>
      <c r="I187" s="16"/>
    </row>
    <row r="188" spans="1:9" x14ac:dyDescent="0.2">
      <c r="A188">
        <v>185</v>
      </c>
      <c r="B188" s="28" t="s">
        <v>11</v>
      </c>
      <c r="C188" s="30" t="s">
        <v>465</v>
      </c>
      <c r="D188" s="26"/>
      <c r="E188" s="26" t="s">
        <v>466</v>
      </c>
      <c r="F188" s="30" t="s">
        <v>13</v>
      </c>
      <c r="G188" s="30" t="s">
        <v>14</v>
      </c>
      <c r="H188" s="26" t="s">
        <v>467</v>
      </c>
      <c r="I188" s="16"/>
    </row>
    <row r="189" spans="1:9" x14ac:dyDescent="0.2">
      <c r="A189">
        <v>186</v>
      </c>
      <c r="B189" s="28" t="s">
        <v>5632</v>
      </c>
      <c r="C189" s="30" t="s">
        <v>5633</v>
      </c>
      <c r="D189" s="26"/>
      <c r="E189" s="26" t="s">
        <v>5634</v>
      </c>
      <c r="F189" s="30" t="s">
        <v>19</v>
      </c>
      <c r="G189" s="30" t="s">
        <v>24</v>
      </c>
      <c r="H189" s="26" t="s">
        <v>5635</v>
      </c>
      <c r="I189" s="16"/>
    </row>
    <row r="190" spans="1:9" ht="15" thickBot="1" x14ac:dyDescent="0.25">
      <c r="A190">
        <v>187</v>
      </c>
      <c r="B190" s="14" t="s">
        <v>468</v>
      </c>
      <c r="C190" s="7" t="s">
        <v>11</v>
      </c>
      <c r="D190" s="8"/>
      <c r="E190" s="8" t="s">
        <v>469</v>
      </c>
      <c r="F190" s="7" t="s">
        <v>138</v>
      </c>
      <c r="G190" s="7"/>
      <c r="H190" s="8" t="s">
        <v>470</v>
      </c>
      <c r="I190" s="15"/>
    </row>
    <row r="191" spans="1:9" ht="15" thickBot="1" x14ac:dyDescent="0.25">
      <c r="A191">
        <v>188</v>
      </c>
      <c r="B191" s="12" t="s">
        <v>471</v>
      </c>
      <c r="C191" s="5" t="s">
        <v>11</v>
      </c>
      <c r="D191" s="6"/>
      <c r="E191" s="6" t="s">
        <v>472</v>
      </c>
      <c r="F191" s="5" t="s">
        <v>19</v>
      </c>
      <c r="G191" s="5"/>
      <c r="H191" s="5" t="s">
        <v>473</v>
      </c>
      <c r="I191" s="13" t="s">
        <v>5636</v>
      </c>
    </row>
    <row r="192" spans="1:9" ht="15" thickBot="1" x14ac:dyDescent="0.25">
      <c r="A192">
        <v>189</v>
      </c>
      <c r="B192" s="14" t="s">
        <v>474</v>
      </c>
      <c r="C192" s="7" t="s">
        <v>475</v>
      </c>
      <c r="D192" s="8"/>
      <c r="E192" s="8" t="s">
        <v>476</v>
      </c>
      <c r="F192" s="7" t="s">
        <v>13</v>
      </c>
      <c r="G192" s="7" t="s">
        <v>44</v>
      </c>
      <c r="H192" s="7" t="s">
        <v>477</v>
      </c>
      <c r="I192" s="15"/>
    </row>
    <row r="193" spans="1:9" ht="15" thickBot="1" x14ac:dyDescent="0.25">
      <c r="A193">
        <v>190</v>
      </c>
      <c r="B193" s="12" t="s">
        <v>478</v>
      </c>
      <c r="C193" s="5" t="s">
        <v>479</v>
      </c>
      <c r="D193" s="6"/>
      <c r="E193" s="6" t="s">
        <v>480</v>
      </c>
      <c r="F193" s="5" t="s">
        <v>13</v>
      </c>
      <c r="G193" s="5" t="s">
        <v>14</v>
      </c>
      <c r="H193" s="5" t="s">
        <v>481</v>
      </c>
      <c r="I193" s="13" t="s">
        <v>482</v>
      </c>
    </row>
    <row r="194" spans="1:9" ht="15" thickBot="1" x14ac:dyDescent="0.25">
      <c r="A194">
        <v>191</v>
      </c>
      <c r="B194" s="14" t="s">
        <v>483</v>
      </c>
      <c r="C194" s="7" t="s">
        <v>11</v>
      </c>
      <c r="D194" s="8"/>
      <c r="E194" s="8" t="s">
        <v>484</v>
      </c>
      <c r="F194" s="7" t="s">
        <v>19</v>
      </c>
      <c r="G194" s="7" t="s">
        <v>14</v>
      </c>
      <c r="H194" s="8" t="s">
        <v>485</v>
      </c>
      <c r="I194" s="15"/>
    </row>
    <row r="195" spans="1:9" ht="15" thickBot="1" x14ac:dyDescent="0.25">
      <c r="A195">
        <v>192</v>
      </c>
      <c r="B195" s="12" t="s">
        <v>486</v>
      </c>
      <c r="C195" s="5" t="s">
        <v>11</v>
      </c>
      <c r="D195" s="6"/>
      <c r="E195" s="6" t="s">
        <v>487</v>
      </c>
      <c r="F195" s="5" t="s">
        <v>138</v>
      </c>
      <c r="G195" s="5"/>
      <c r="H195" s="6" t="s">
        <v>488</v>
      </c>
      <c r="I195" s="13"/>
    </row>
    <row r="196" spans="1:9" ht="15" thickBot="1" x14ac:dyDescent="0.25">
      <c r="A196">
        <v>193</v>
      </c>
      <c r="B196" s="14" t="s">
        <v>11</v>
      </c>
      <c r="C196" s="7" t="s">
        <v>489</v>
      </c>
      <c r="D196" s="8"/>
      <c r="E196" s="8" t="s">
        <v>490</v>
      </c>
      <c r="F196" s="7" t="s">
        <v>13</v>
      </c>
      <c r="G196" s="7"/>
      <c r="H196" s="8" t="s">
        <v>491</v>
      </c>
      <c r="I196" s="15" t="s">
        <v>492</v>
      </c>
    </row>
    <row r="197" spans="1:9" ht="15" thickBot="1" x14ac:dyDescent="0.25">
      <c r="A197">
        <v>194</v>
      </c>
      <c r="B197" s="12"/>
      <c r="C197" s="5"/>
      <c r="D197" s="6"/>
      <c r="E197" s="6"/>
      <c r="F197" s="5"/>
      <c r="G197" s="5"/>
      <c r="H197" s="6"/>
      <c r="I197" s="13" t="s">
        <v>493</v>
      </c>
    </row>
    <row r="198" spans="1:9" ht="15" thickBot="1" x14ac:dyDescent="0.25">
      <c r="A198">
        <v>195</v>
      </c>
      <c r="B198" s="14"/>
      <c r="C198" s="7"/>
      <c r="D198" s="8"/>
      <c r="E198" s="8"/>
      <c r="F198" s="7"/>
      <c r="G198" s="7"/>
      <c r="H198" s="8"/>
      <c r="I198" s="15"/>
    </row>
    <row r="199" spans="1:9" ht="15" thickBot="1" x14ac:dyDescent="0.25">
      <c r="A199">
        <v>196</v>
      </c>
      <c r="B199" s="12" t="s">
        <v>494</v>
      </c>
      <c r="C199" s="5" t="s">
        <v>11</v>
      </c>
      <c r="D199" s="6"/>
      <c r="E199" s="6" t="s">
        <v>495</v>
      </c>
      <c r="F199" s="5" t="s">
        <v>138</v>
      </c>
      <c r="G199" s="5"/>
      <c r="H199" s="6" t="s">
        <v>496</v>
      </c>
      <c r="I199" s="13"/>
    </row>
    <row r="200" spans="1:9" ht="15" thickBot="1" x14ac:dyDescent="0.25">
      <c r="A200">
        <v>197</v>
      </c>
      <c r="B200" s="14" t="s">
        <v>497</v>
      </c>
      <c r="C200" s="7" t="s">
        <v>498</v>
      </c>
      <c r="D200" s="8"/>
      <c r="E200" s="8" t="s">
        <v>499</v>
      </c>
      <c r="F200" s="7" t="s">
        <v>138</v>
      </c>
      <c r="G200" s="7" t="s">
        <v>14</v>
      </c>
      <c r="H200" s="8" t="s">
        <v>500</v>
      </c>
      <c r="I200" s="15"/>
    </row>
    <row r="201" spans="1:9" ht="15" thickBot="1" x14ac:dyDescent="0.25">
      <c r="A201">
        <v>198</v>
      </c>
      <c r="B201" s="12" t="s">
        <v>501</v>
      </c>
      <c r="C201" s="5" t="s">
        <v>11</v>
      </c>
      <c r="D201" s="6"/>
      <c r="E201" s="6" t="s">
        <v>502</v>
      </c>
      <c r="F201" s="5" t="s">
        <v>54</v>
      </c>
      <c r="G201" s="5"/>
      <c r="H201" s="6" t="s">
        <v>11</v>
      </c>
      <c r="I201" s="13" t="s">
        <v>503</v>
      </c>
    </row>
    <row r="202" spans="1:9" ht="15" thickBot="1" x14ac:dyDescent="0.25">
      <c r="A202">
        <v>199</v>
      </c>
      <c r="B202" s="14" t="s">
        <v>504</v>
      </c>
      <c r="C202" s="7" t="s">
        <v>11</v>
      </c>
      <c r="D202" s="8"/>
      <c r="E202" s="8" t="s">
        <v>505</v>
      </c>
      <c r="F202" s="7" t="s">
        <v>19</v>
      </c>
      <c r="G202" s="7" t="s">
        <v>24</v>
      </c>
      <c r="H202" s="8" t="s">
        <v>506</v>
      </c>
      <c r="I202" s="15"/>
    </row>
    <row r="203" spans="1:9" ht="15" thickBot="1" x14ac:dyDescent="0.25">
      <c r="A203">
        <v>200</v>
      </c>
      <c r="B203" s="12" t="s">
        <v>507</v>
      </c>
      <c r="C203" s="5" t="s">
        <v>508</v>
      </c>
      <c r="D203" s="6"/>
      <c r="E203" s="6" t="s">
        <v>509</v>
      </c>
      <c r="F203" s="5" t="s">
        <v>13</v>
      </c>
      <c r="G203" s="5" t="s">
        <v>14</v>
      </c>
      <c r="H203" s="6" t="s">
        <v>5637</v>
      </c>
      <c r="I203" s="13"/>
    </row>
    <row r="204" spans="1:9" ht="15" thickBot="1" x14ac:dyDescent="0.25">
      <c r="A204">
        <v>201</v>
      </c>
      <c r="B204" s="14" t="s">
        <v>11</v>
      </c>
      <c r="C204" s="7" t="s">
        <v>510</v>
      </c>
      <c r="D204" s="8"/>
      <c r="E204" s="8" t="s">
        <v>511</v>
      </c>
      <c r="F204" s="7" t="s">
        <v>13</v>
      </c>
      <c r="G204" s="7" t="s">
        <v>14</v>
      </c>
      <c r="H204" s="8" t="s">
        <v>512</v>
      </c>
      <c r="I204" s="15" t="s">
        <v>513</v>
      </c>
    </row>
    <row r="205" spans="1:9" ht="15" thickBot="1" x14ac:dyDescent="0.25">
      <c r="A205">
        <v>202</v>
      </c>
      <c r="B205" s="12" t="s">
        <v>514</v>
      </c>
      <c r="C205" s="5" t="s">
        <v>11</v>
      </c>
      <c r="D205" s="6"/>
      <c r="E205" s="6" t="s">
        <v>515</v>
      </c>
      <c r="F205" s="5" t="s">
        <v>54</v>
      </c>
      <c r="G205" s="5"/>
      <c r="H205" s="6" t="s">
        <v>11</v>
      </c>
      <c r="I205" s="13" t="s">
        <v>516</v>
      </c>
    </row>
    <row r="206" spans="1:9" ht="15" thickBot="1" x14ac:dyDescent="0.25">
      <c r="A206">
        <v>203</v>
      </c>
      <c r="B206" s="14" t="s">
        <v>517</v>
      </c>
      <c r="C206" s="7" t="s">
        <v>518</v>
      </c>
      <c r="D206" s="8"/>
      <c r="E206" s="8" t="s">
        <v>519</v>
      </c>
      <c r="F206" s="7" t="s">
        <v>54</v>
      </c>
      <c r="G206" s="7"/>
      <c r="H206" s="8" t="s">
        <v>520</v>
      </c>
      <c r="I206" s="15" t="s">
        <v>521</v>
      </c>
    </row>
    <row r="207" spans="1:9" ht="15" thickBot="1" x14ac:dyDescent="0.25">
      <c r="A207">
        <v>204</v>
      </c>
      <c r="B207" s="12"/>
      <c r="C207" s="5"/>
      <c r="D207" s="6"/>
      <c r="E207" s="6"/>
      <c r="F207" s="5"/>
      <c r="G207" s="5"/>
      <c r="H207" s="6"/>
      <c r="I207" s="13" t="s">
        <v>39</v>
      </c>
    </row>
    <row r="208" spans="1:9" ht="15" thickBot="1" x14ac:dyDescent="0.25">
      <c r="A208">
        <v>205</v>
      </c>
      <c r="B208" s="14"/>
      <c r="C208" s="7"/>
      <c r="D208" s="8"/>
      <c r="E208" s="8"/>
      <c r="F208" s="7"/>
      <c r="G208" s="7"/>
      <c r="H208" s="8"/>
      <c r="I208" s="15" t="s">
        <v>104</v>
      </c>
    </row>
    <row r="209" spans="1:9" ht="15" thickBot="1" x14ac:dyDescent="0.25">
      <c r="A209">
        <v>206</v>
      </c>
      <c r="B209" s="12"/>
      <c r="C209" s="5"/>
      <c r="D209" s="6"/>
      <c r="E209" s="6"/>
      <c r="F209" s="5"/>
      <c r="G209" s="5"/>
      <c r="H209" s="5"/>
      <c r="I209" s="13"/>
    </row>
    <row r="210" spans="1:9" ht="15" thickBot="1" x14ac:dyDescent="0.25">
      <c r="A210">
        <v>207</v>
      </c>
      <c r="B210" s="14" t="s">
        <v>522</v>
      </c>
      <c r="C210" s="7" t="s">
        <v>11</v>
      </c>
      <c r="D210" s="8"/>
      <c r="E210" s="8" t="s">
        <v>523</v>
      </c>
      <c r="F210" s="7" t="s">
        <v>54</v>
      </c>
      <c r="G210" s="7"/>
      <c r="H210" s="8" t="s">
        <v>11</v>
      </c>
      <c r="I210" s="15" t="s">
        <v>524</v>
      </c>
    </row>
    <row r="211" spans="1:9" ht="15" thickBot="1" x14ac:dyDescent="0.25">
      <c r="A211">
        <v>208</v>
      </c>
      <c r="B211" s="12" t="s">
        <v>525</v>
      </c>
      <c r="C211" s="5" t="s">
        <v>11</v>
      </c>
      <c r="D211" s="6"/>
      <c r="E211" s="6" t="s">
        <v>526</v>
      </c>
      <c r="F211" s="5" t="s">
        <v>54</v>
      </c>
      <c r="G211" s="5"/>
      <c r="H211" s="6" t="s">
        <v>11</v>
      </c>
      <c r="I211" s="13" t="s">
        <v>80</v>
      </c>
    </row>
    <row r="212" spans="1:9" x14ac:dyDescent="0.2">
      <c r="A212">
        <v>209</v>
      </c>
      <c r="B212" s="27" t="s">
        <v>527</v>
      </c>
      <c r="C212" s="29" t="s">
        <v>11</v>
      </c>
      <c r="D212" s="25"/>
      <c r="E212" s="25" t="s">
        <v>528</v>
      </c>
      <c r="F212" s="29" t="s">
        <v>54</v>
      </c>
      <c r="G212" s="29"/>
      <c r="H212" s="25" t="s">
        <v>11</v>
      </c>
      <c r="I212" s="16" t="s">
        <v>529</v>
      </c>
    </row>
    <row r="213" spans="1:9" x14ac:dyDescent="0.2">
      <c r="A213">
        <v>210</v>
      </c>
      <c r="B213" s="28" t="s">
        <v>11</v>
      </c>
      <c r="C213" s="30" t="s">
        <v>530</v>
      </c>
      <c r="D213" s="26"/>
      <c r="E213" s="26" t="s">
        <v>531</v>
      </c>
      <c r="F213" s="30" t="s">
        <v>19</v>
      </c>
      <c r="G213" s="30" t="s">
        <v>14</v>
      </c>
      <c r="H213" s="26" t="s">
        <v>532</v>
      </c>
      <c r="I213" s="16"/>
    </row>
    <row r="214" spans="1:9" ht="15" thickBot="1" x14ac:dyDescent="0.25">
      <c r="A214">
        <v>211</v>
      </c>
      <c r="B214" s="14" t="s">
        <v>533</v>
      </c>
      <c r="C214" s="7" t="s">
        <v>534</v>
      </c>
      <c r="D214" s="8"/>
      <c r="E214" s="8" t="s">
        <v>535</v>
      </c>
      <c r="F214" s="7" t="s">
        <v>13</v>
      </c>
      <c r="G214" s="7" t="s">
        <v>14</v>
      </c>
      <c r="H214" s="8" t="s">
        <v>536</v>
      </c>
      <c r="I214" s="15" t="s">
        <v>537</v>
      </c>
    </row>
    <row r="215" spans="1:9" ht="15" thickBot="1" x14ac:dyDescent="0.25">
      <c r="A215">
        <v>212</v>
      </c>
      <c r="B215" s="12" t="s">
        <v>538</v>
      </c>
      <c r="C215" s="5" t="s">
        <v>539</v>
      </c>
      <c r="D215" s="6"/>
      <c r="E215" s="6" t="s">
        <v>540</v>
      </c>
      <c r="F215" s="5" t="s">
        <v>13</v>
      </c>
      <c r="G215" s="5" t="s">
        <v>32</v>
      </c>
      <c r="H215" s="6" t="s">
        <v>541</v>
      </c>
      <c r="I215" s="13" t="s">
        <v>542</v>
      </c>
    </row>
    <row r="216" spans="1:9" ht="15" thickBot="1" x14ac:dyDescent="0.25">
      <c r="A216">
        <v>213</v>
      </c>
      <c r="B216" s="14" t="s">
        <v>5638</v>
      </c>
      <c r="C216" s="7" t="s">
        <v>5639</v>
      </c>
      <c r="D216" s="8"/>
      <c r="E216" s="8" t="s">
        <v>5640</v>
      </c>
      <c r="F216" s="7" t="s">
        <v>19</v>
      </c>
      <c r="G216" s="7" t="s">
        <v>32</v>
      </c>
      <c r="H216" s="8" t="s">
        <v>5641</v>
      </c>
      <c r="I216" s="15"/>
    </row>
    <row r="217" spans="1:9" ht="15" thickBot="1" x14ac:dyDescent="0.25">
      <c r="A217">
        <v>214</v>
      </c>
      <c r="B217" s="12" t="s">
        <v>543</v>
      </c>
      <c r="C217" s="5" t="s">
        <v>11</v>
      </c>
      <c r="D217" s="6"/>
      <c r="E217" s="6" t="s">
        <v>544</v>
      </c>
      <c r="F217" s="5" t="s">
        <v>13</v>
      </c>
      <c r="G217" s="5" t="s">
        <v>24</v>
      </c>
      <c r="H217" s="6" t="s">
        <v>545</v>
      </c>
      <c r="I217" s="13"/>
    </row>
    <row r="218" spans="1:9" x14ac:dyDescent="0.2">
      <c r="A218">
        <v>215</v>
      </c>
      <c r="B218" s="27" t="s">
        <v>546</v>
      </c>
      <c r="C218" s="29" t="s">
        <v>547</v>
      </c>
      <c r="D218" s="25"/>
      <c r="E218" s="25" t="s">
        <v>548</v>
      </c>
      <c r="F218" s="29" t="s">
        <v>54</v>
      </c>
      <c r="G218" s="29"/>
      <c r="H218" s="25" t="s">
        <v>225</v>
      </c>
      <c r="I218" s="16" t="s">
        <v>549</v>
      </c>
    </row>
    <row r="219" spans="1:9" x14ac:dyDescent="0.2">
      <c r="A219">
        <v>216</v>
      </c>
      <c r="B219" s="28" t="s">
        <v>550</v>
      </c>
      <c r="C219" s="30" t="s">
        <v>551</v>
      </c>
      <c r="D219" s="26"/>
      <c r="E219" s="26" t="s">
        <v>552</v>
      </c>
      <c r="F219" s="30" t="s">
        <v>13</v>
      </c>
      <c r="G219" s="30" t="s">
        <v>14</v>
      </c>
      <c r="H219" s="26" t="s">
        <v>553</v>
      </c>
      <c r="I219" s="16"/>
    </row>
    <row r="220" spans="1:9" ht="15" thickBot="1" x14ac:dyDescent="0.25">
      <c r="A220">
        <v>217</v>
      </c>
      <c r="B220" s="14" t="s">
        <v>11</v>
      </c>
      <c r="C220" s="7" t="s">
        <v>554</v>
      </c>
      <c r="D220" s="8"/>
      <c r="E220" s="8" t="s">
        <v>555</v>
      </c>
      <c r="F220" s="7" t="s">
        <v>19</v>
      </c>
      <c r="G220" s="7" t="s">
        <v>44</v>
      </c>
      <c r="H220" s="8" t="s">
        <v>556</v>
      </c>
      <c r="I220" s="15"/>
    </row>
    <row r="221" spans="1:9" ht="15" thickBot="1" x14ac:dyDescent="0.25">
      <c r="A221">
        <v>218</v>
      </c>
      <c r="B221" s="12" t="s">
        <v>557</v>
      </c>
      <c r="C221" s="5" t="s">
        <v>558</v>
      </c>
      <c r="D221" s="6"/>
      <c r="E221" s="6" t="s">
        <v>559</v>
      </c>
      <c r="F221" s="5" t="s">
        <v>13</v>
      </c>
      <c r="G221" s="5" t="s">
        <v>14</v>
      </c>
      <c r="H221" s="6" t="s">
        <v>560</v>
      </c>
      <c r="I221" s="13"/>
    </row>
    <row r="222" spans="1:9" ht="15" thickBot="1" x14ac:dyDescent="0.25">
      <c r="A222">
        <v>219</v>
      </c>
      <c r="B222" s="14" t="s">
        <v>11</v>
      </c>
      <c r="C222" s="7" t="s">
        <v>561</v>
      </c>
      <c r="D222" s="8"/>
      <c r="E222" s="8" t="s">
        <v>562</v>
      </c>
      <c r="F222" s="7" t="s">
        <v>13</v>
      </c>
      <c r="G222" s="7" t="s">
        <v>32</v>
      </c>
      <c r="H222" s="8" t="s">
        <v>563</v>
      </c>
      <c r="I222" s="15"/>
    </row>
    <row r="223" spans="1:9" ht="15" thickBot="1" x14ac:dyDescent="0.25">
      <c r="A223">
        <v>220</v>
      </c>
      <c r="B223" s="12" t="s">
        <v>564</v>
      </c>
      <c r="C223" s="5" t="s">
        <v>565</v>
      </c>
      <c r="D223" s="6"/>
      <c r="E223" s="6" t="s">
        <v>566</v>
      </c>
      <c r="F223" s="5" t="s">
        <v>54</v>
      </c>
      <c r="G223" s="5"/>
      <c r="H223" s="6" t="s">
        <v>200</v>
      </c>
      <c r="I223" s="13" t="s">
        <v>567</v>
      </c>
    </row>
    <row r="224" spans="1:9" ht="15" thickBot="1" x14ac:dyDescent="0.25">
      <c r="A224">
        <v>221</v>
      </c>
      <c r="B224" s="14" t="s">
        <v>568</v>
      </c>
      <c r="C224" s="7" t="s">
        <v>11</v>
      </c>
      <c r="D224" s="8"/>
      <c r="E224" s="8" t="s">
        <v>569</v>
      </c>
      <c r="F224" s="7" t="s">
        <v>138</v>
      </c>
      <c r="G224" s="7"/>
      <c r="H224" s="8" t="s">
        <v>570</v>
      </c>
      <c r="I224" s="15"/>
    </row>
    <row r="225" spans="1:9" ht="15" thickBot="1" x14ac:dyDescent="0.25">
      <c r="A225">
        <v>222</v>
      </c>
      <c r="B225" s="12" t="s">
        <v>571</v>
      </c>
      <c r="C225" s="5" t="s">
        <v>572</v>
      </c>
      <c r="D225" s="6"/>
      <c r="E225" s="6" t="s">
        <v>573</v>
      </c>
      <c r="F225" s="5" t="s">
        <v>13</v>
      </c>
      <c r="G225" s="5" t="s">
        <v>14</v>
      </c>
      <c r="H225" s="6" t="s">
        <v>574</v>
      </c>
      <c r="I225" s="13"/>
    </row>
    <row r="226" spans="1:9" ht="15" thickBot="1" x14ac:dyDescent="0.25">
      <c r="A226">
        <v>223</v>
      </c>
      <c r="B226" s="14" t="s">
        <v>575</v>
      </c>
      <c r="C226" s="7" t="s">
        <v>11</v>
      </c>
      <c r="D226" s="8"/>
      <c r="E226" s="8" t="s">
        <v>576</v>
      </c>
      <c r="F226" s="7" t="s">
        <v>19</v>
      </c>
      <c r="G226" s="7" t="s">
        <v>14</v>
      </c>
      <c r="H226" s="7" t="s">
        <v>577</v>
      </c>
      <c r="I226" s="15"/>
    </row>
    <row r="227" spans="1:9" ht="15" thickBot="1" x14ac:dyDescent="0.25">
      <c r="A227">
        <v>224</v>
      </c>
      <c r="B227" s="12" t="s">
        <v>11</v>
      </c>
      <c r="C227" s="5" t="s">
        <v>578</v>
      </c>
      <c r="D227" s="6"/>
      <c r="E227" s="6" t="s">
        <v>579</v>
      </c>
      <c r="F227" s="5" t="s">
        <v>19</v>
      </c>
      <c r="G227" s="5" t="s">
        <v>14</v>
      </c>
      <c r="H227" s="6" t="s">
        <v>580</v>
      </c>
      <c r="I227" s="13"/>
    </row>
    <row r="228" spans="1:9" ht="15" thickBot="1" x14ac:dyDescent="0.25">
      <c r="A228">
        <v>225</v>
      </c>
      <c r="B228" s="14" t="s">
        <v>581</v>
      </c>
      <c r="C228" s="7" t="s">
        <v>11</v>
      </c>
      <c r="D228" s="8"/>
      <c r="E228" s="8" t="s">
        <v>582</v>
      </c>
      <c r="F228" s="7" t="s">
        <v>19</v>
      </c>
      <c r="G228" s="7" t="s">
        <v>32</v>
      </c>
      <c r="H228" s="8" t="s">
        <v>583</v>
      </c>
      <c r="I228" s="15" t="s">
        <v>584</v>
      </c>
    </row>
    <row r="229" spans="1:9" ht="15" thickBot="1" x14ac:dyDescent="0.25">
      <c r="A229">
        <v>226</v>
      </c>
      <c r="B229" s="12" t="s">
        <v>11</v>
      </c>
      <c r="C229" s="5" t="s">
        <v>585</v>
      </c>
      <c r="D229" s="6"/>
      <c r="E229" s="6" t="s">
        <v>586</v>
      </c>
      <c r="F229" s="5" t="s">
        <v>54</v>
      </c>
      <c r="G229" s="5"/>
      <c r="H229" s="6" t="s">
        <v>11</v>
      </c>
      <c r="I229" s="13" t="s">
        <v>587</v>
      </c>
    </row>
    <row r="230" spans="1:9" ht="15" thickBot="1" x14ac:dyDescent="0.25">
      <c r="A230">
        <v>227</v>
      </c>
      <c r="B230" s="14" t="s">
        <v>11</v>
      </c>
      <c r="C230" s="7" t="s">
        <v>588</v>
      </c>
      <c r="D230" s="8"/>
      <c r="E230" s="8" t="s">
        <v>589</v>
      </c>
      <c r="F230" s="7" t="s">
        <v>13</v>
      </c>
      <c r="G230" s="7" t="s">
        <v>44</v>
      </c>
      <c r="H230" s="7" t="s">
        <v>590</v>
      </c>
      <c r="I230" s="15" t="s">
        <v>591</v>
      </c>
    </row>
    <row r="231" spans="1:9" x14ac:dyDescent="0.2">
      <c r="A231">
        <v>228</v>
      </c>
      <c r="B231" s="21" t="s">
        <v>592</v>
      </c>
      <c r="C231" s="23" t="s">
        <v>593</v>
      </c>
      <c r="D231" s="19"/>
      <c r="E231" s="19" t="s">
        <v>594</v>
      </c>
      <c r="F231" s="23" t="s">
        <v>13</v>
      </c>
      <c r="G231" s="23" t="s">
        <v>44</v>
      </c>
      <c r="H231" s="19" t="s">
        <v>595</v>
      </c>
      <c r="I231" s="17" t="s">
        <v>596</v>
      </c>
    </row>
    <row r="232" spans="1:9" x14ac:dyDescent="0.2">
      <c r="A232">
        <v>229</v>
      </c>
      <c r="B232" s="22" t="s">
        <v>11</v>
      </c>
      <c r="C232" s="24" t="s">
        <v>597</v>
      </c>
      <c r="D232" s="20"/>
      <c r="E232" s="20" t="s">
        <v>598</v>
      </c>
      <c r="F232" s="24" t="s">
        <v>19</v>
      </c>
      <c r="G232" s="24" t="s">
        <v>24</v>
      </c>
      <c r="H232" s="20" t="s">
        <v>599</v>
      </c>
      <c r="I232" s="17" t="s">
        <v>600</v>
      </c>
    </row>
    <row r="233" spans="1:9" ht="15" thickBot="1" x14ac:dyDescent="0.25">
      <c r="A233">
        <v>230</v>
      </c>
      <c r="B233" s="12"/>
      <c r="C233" s="5"/>
      <c r="D233" s="6"/>
      <c r="E233" s="6"/>
      <c r="F233" s="5"/>
      <c r="G233" s="5"/>
      <c r="H233" s="6"/>
      <c r="I233" s="13" t="s">
        <v>601</v>
      </c>
    </row>
    <row r="234" spans="1:9" ht="15" thickBot="1" x14ac:dyDescent="0.25">
      <c r="A234">
        <v>231</v>
      </c>
      <c r="B234" s="14"/>
      <c r="C234" s="7"/>
      <c r="D234" s="8"/>
      <c r="E234" s="8"/>
      <c r="F234" s="7"/>
      <c r="G234" s="7"/>
      <c r="H234" s="8"/>
      <c r="I234" s="15"/>
    </row>
    <row r="235" spans="1:9" ht="15" thickBot="1" x14ac:dyDescent="0.25">
      <c r="A235">
        <v>232</v>
      </c>
      <c r="B235" s="12" t="s">
        <v>602</v>
      </c>
      <c r="C235" s="5" t="s">
        <v>603</v>
      </c>
      <c r="D235" s="6"/>
      <c r="E235" s="6" t="s">
        <v>604</v>
      </c>
      <c r="F235" s="5" t="s">
        <v>13</v>
      </c>
      <c r="G235" s="5" t="s">
        <v>24</v>
      </c>
      <c r="H235" s="6" t="s">
        <v>605</v>
      </c>
      <c r="I235" s="13" t="s">
        <v>606</v>
      </c>
    </row>
    <row r="236" spans="1:9" ht="15" thickBot="1" x14ac:dyDescent="0.25">
      <c r="A236">
        <v>233</v>
      </c>
      <c r="B236" s="14" t="s">
        <v>607</v>
      </c>
      <c r="C236" s="7" t="s">
        <v>11</v>
      </c>
      <c r="D236" s="8"/>
      <c r="E236" s="8" t="s">
        <v>608</v>
      </c>
      <c r="F236" s="7" t="s">
        <v>13</v>
      </c>
      <c r="G236" s="7" t="s">
        <v>24</v>
      </c>
      <c r="H236" s="8" t="s">
        <v>609</v>
      </c>
      <c r="I236" s="15"/>
    </row>
    <row r="237" spans="1:9" ht="15" thickBot="1" x14ac:dyDescent="0.25">
      <c r="A237">
        <v>234</v>
      </c>
      <c r="B237" s="12" t="s">
        <v>610</v>
      </c>
      <c r="C237" s="5" t="s">
        <v>11</v>
      </c>
      <c r="D237" s="6"/>
      <c r="E237" s="6" t="s">
        <v>611</v>
      </c>
      <c r="F237" s="5" t="s">
        <v>19</v>
      </c>
      <c r="G237" s="5" t="s">
        <v>14</v>
      </c>
      <c r="H237" s="6" t="s">
        <v>612</v>
      </c>
      <c r="I237" s="13"/>
    </row>
    <row r="238" spans="1:9" ht="15" thickBot="1" x14ac:dyDescent="0.25">
      <c r="A238">
        <v>235</v>
      </c>
      <c r="B238" s="14" t="s">
        <v>613</v>
      </c>
      <c r="C238" s="7" t="s">
        <v>614</v>
      </c>
      <c r="D238" s="8"/>
      <c r="E238" s="8" t="s">
        <v>615</v>
      </c>
      <c r="F238" s="7" t="s">
        <v>13</v>
      </c>
      <c r="G238" s="7" t="s">
        <v>32</v>
      </c>
      <c r="H238" s="7" t="s">
        <v>616</v>
      </c>
      <c r="I238" s="15" t="s">
        <v>617</v>
      </c>
    </row>
    <row r="239" spans="1:9" ht="15" thickBot="1" x14ac:dyDescent="0.25">
      <c r="A239">
        <v>236</v>
      </c>
      <c r="B239" s="12"/>
      <c r="C239" s="5"/>
      <c r="D239" s="6"/>
      <c r="E239" s="6"/>
      <c r="F239" s="5"/>
      <c r="G239" s="5"/>
      <c r="H239" s="6"/>
      <c r="I239" s="13" t="s">
        <v>618</v>
      </c>
    </row>
    <row r="240" spans="1:9" ht="15" thickBot="1" x14ac:dyDescent="0.25">
      <c r="A240">
        <v>237</v>
      </c>
      <c r="B240" s="14"/>
      <c r="C240" s="7"/>
      <c r="D240" s="8"/>
      <c r="E240" s="8"/>
      <c r="F240" s="7"/>
      <c r="G240" s="7"/>
      <c r="H240" s="8"/>
      <c r="I240" s="15"/>
    </row>
    <row r="241" spans="1:9" x14ac:dyDescent="0.2">
      <c r="A241">
        <v>238</v>
      </c>
      <c r="B241" s="21" t="s">
        <v>11</v>
      </c>
      <c r="C241" s="23" t="s">
        <v>619</v>
      </c>
      <c r="D241" s="19"/>
      <c r="E241" s="19" t="s">
        <v>620</v>
      </c>
      <c r="F241" s="23" t="s">
        <v>19</v>
      </c>
      <c r="G241" s="23" t="s">
        <v>14</v>
      </c>
      <c r="H241" s="19" t="s">
        <v>621</v>
      </c>
      <c r="I241" s="17"/>
    </row>
    <row r="242" spans="1:9" x14ac:dyDescent="0.2">
      <c r="A242">
        <v>239</v>
      </c>
      <c r="B242" s="22" t="s">
        <v>622</v>
      </c>
      <c r="C242" s="24" t="s">
        <v>623</v>
      </c>
      <c r="D242" s="20"/>
      <c r="E242" s="20" t="s">
        <v>624</v>
      </c>
      <c r="F242" s="24" t="s">
        <v>19</v>
      </c>
      <c r="G242" s="24" t="s">
        <v>32</v>
      </c>
      <c r="H242" s="20" t="s">
        <v>625</v>
      </c>
      <c r="I242" s="17"/>
    </row>
    <row r="243" spans="1:9" ht="15" thickBot="1" x14ac:dyDescent="0.25">
      <c r="A243">
        <v>240</v>
      </c>
      <c r="B243" s="12" t="s">
        <v>11</v>
      </c>
      <c r="C243" s="5" t="s">
        <v>626</v>
      </c>
      <c r="D243" s="6"/>
      <c r="E243" s="6" t="s">
        <v>627</v>
      </c>
      <c r="F243" s="5" t="s">
        <v>19</v>
      </c>
      <c r="G243" s="5" t="s">
        <v>14</v>
      </c>
      <c r="H243" s="6" t="s">
        <v>628</v>
      </c>
      <c r="I243" s="13"/>
    </row>
    <row r="244" spans="1:9" ht="15" thickBot="1" x14ac:dyDescent="0.25">
      <c r="A244">
        <v>241</v>
      </c>
      <c r="B244" s="14" t="s">
        <v>629</v>
      </c>
      <c r="C244" s="7" t="s">
        <v>630</v>
      </c>
      <c r="D244" s="8"/>
      <c r="E244" s="8" t="s">
        <v>631</v>
      </c>
      <c r="F244" s="7" t="s">
        <v>54</v>
      </c>
      <c r="G244" s="7"/>
      <c r="H244" s="8" t="s">
        <v>541</v>
      </c>
      <c r="I244" s="15" t="s">
        <v>632</v>
      </c>
    </row>
    <row r="245" spans="1:9" ht="15" thickBot="1" x14ac:dyDescent="0.25">
      <c r="A245">
        <v>242</v>
      </c>
      <c r="B245" s="12" t="s">
        <v>11</v>
      </c>
      <c r="C245" s="5" t="s">
        <v>633</v>
      </c>
      <c r="D245" s="6"/>
      <c r="E245" s="6" t="s">
        <v>634</v>
      </c>
      <c r="F245" s="5" t="s">
        <v>19</v>
      </c>
      <c r="G245" s="5" t="s">
        <v>24</v>
      </c>
      <c r="H245" s="6" t="s">
        <v>635</v>
      </c>
      <c r="I245" s="13"/>
    </row>
    <row r="246" spans="1:9" x14ac:dyDescent="0.2">
      <c r="A246">
        <v>243</v>
      </c>
      <c r="B246" s="27" t="s">
        <v>636</v>
      </c>
      <c r="C246" s="29" t="s">
        <v>11</v>
      </c>
      <c r="D246" s="25"/>
      <c r="E246" s="25" t="s">
        <v>637</v>
      </c>
      <c r="F246" s="29" t="s">
        <v>54</v>
      </c>
      <c r="G246" s="29"/>
      <c r="H246" s="29" t="s">
        <v>11</v>
      </c>
      <c r="I246" s="16" t="s">
        <v>638</v>
      </c>
    </row>
    <row r="247" spans="1:9" x14ac:dyDescent="0.2">
      <c r="A247">
        <v>244</v>
      </c>
      <c r="B247" s="28" t="s">
        <v>639</v>
      </c>
      <c r="C247" s="30" t="s">
        <v>11</v>
      </c>
      <c r="D247" s="26"/>
      <c r="E247" s="26" t="s">
        <v>640</v>
      </c>
      <c r="F247" s="30" t="s">
        <v>19</v>
      </c>
      <c r="G247" s="30" t="s">
        <v>14</v>
      </c>
      <c r="H247" s="30" t="s">
        <v>641</v>
      </c>
      <c r="I247" s="16"/>
    </row>
    <row r="248" spans="1:9" x14ac:dyDescent="0.2">
      <c r="A248">
        <v>245</v>
      </c>
      <c r="B248" s="28" t="s">
        <v>642</v>
      </c>
      <c r="C248" s="30" t="s">
        <v>643</v>
      </c>
      <c r="D248" s="26"/>
      <c r="E248" s="26" t="s">
        <v>644</v>
      </c>
      <c r="F248" s="30" t="s">
        <v>13</v>
      </c>
      <c r="G248" s="30" t="s">
        <v>14</v>
      </c>
      <c r="H248" s="30" t="s">
        <v>645</v>
      </c>
      <c r="I248" s="16" t="s">
        <v>5642</v>
      </c>
    </row>
    <row r="249" spans="1:9" ht="15" thickBot="1" x14ac:dyDescent="0.25">
      <c r="A249">
        <v>246</v>
      </c>
      <c r="B249" s="14" t="s">
        <v>11</v>
      </c>
      <c r="C249" s="7" t="s">
        <v>647</v>
      </c>
      <c r="D249" s="8"/>
      <c r="E249" s="8" t="s">
        <v>648</v>
      </c>
      <c r="F249" s="7" t="s">
        <v>13</v>
      </c>
      <c r="G249" s="7" t="s">
        <v>14</v>
      </c>
      <c r="H249" s="7" t="s">
        <v>649</v>
      </c>
      <c r="I249" s="15"/>
    </row>
    <row r="250" spans="1:9" x14ac:dyDescent="0.2">
      <c r="A250">
        <v>247</v>
      </c>
      <c r="B250" s="21" t="s">
        <v>650</v>
      </c>
      <c r="C250" s="23" t="s">
        <v>651</v>
      </c>
      <c r="D250" s="19"/>
      <c r="E250" s="19" t="s">
        <v>652</v>
      </c>
      <c r="F250" s="23" t="s">
        <v>54</v>
      </c>
      <c r="G250" s="23"/>
      <c r="H250" s="23" t="s">
        <v>11</v>
      </c>
      <c r="I250" s="17" t="s">
        <v>653</v>
      </c>
    </row>
    <row r="251" spans="1:9" x14ac:dyDescent="0.2">
      <c r="A251">
        <v>248</v>
      </c>
      <c r="B251" s="22" t="s">
        <v>654</v>
      </c>
      <c r="C251" s="24" t="s">
        <v>11</v>
      </c>
      <c r="D251" s="20"/>
      <c r="E251" s="20" t="s">
        <v>655</v>
      </c>
      <c r="F251" s="24" t="s">
        <v>19</v>
      </c>
      <c r="G251" s="24" t="s">
        <v>14</v>
      </c>
      <c r="H251" s="24" t="s">
        <v>656</v>
      </c>
      <c r="I251" s="17" t="s">
        <v>657</v>
      </c>
    </row>
    <row r="252" spans="1:9" x14ac:dyDescent="0.2">
      <c r="A252">
        <v>249</v>
      </c>
      <c r="B252" s="22"/>
      <c r="C252" s="24"/>
      <c r="D252" s="20"/>
      <c r="E252" s="20"/>
      <c r="F252" s="24"/>
      <c r="G252" s="24"/>
      <c r="H252" s="24"/>
      <c r="I252" s="17" t="s">
        <v>658</v>
      </c>
    </row>
    <row r="253" spans="1:9" ht="15" thickBot="1" x14ac:dyDescent="0.25">
      <c r="A253">
        <v>250</v>
      </c>
      <c r="B253" s="12"/>
      <c r="C253" s="5"/>
      <c r="D253" s="6"/>
      <c r="E253" s="6"/>
      <c r="F253" s="5"/>
      <c r="G253" s="5"/>
      <c r="H253" s="5"/>
      <c r="I253" s="13"/>
    </row>
    <row r="254" spans="1:9" ht="15" thickBot="1" x14ac:dyDescent="0.25">
      <c r="A254">
        <v>251</v>
      </c>
      <c r="B254" s="14" t="s">
        <v>659</v>
      </c>
      <c r="C254" s="7" t="s">
        <v>11</v>
      </c>
      <c r="D254" s="8"/>
      <c r="E254" s="8" t="s">
        <v>660</v>
      </c>
      <c r="F254" s="7" t="s">
        <v>19</v>
      </c>
      <c r="G254" s="7" t="s">
        <v>14</v>
      </c>
      <c r="H254" s="7" t="s">
        <v>661</v>
      </c>
      <c r="I254" s="15"/>
    </row>
    <row r="255" spans="1:9" ht="15" thickBot="1" x14ac:dyDescent="0.25">
      <c r="A255">
        <v>252</v>
      </c>
      <c r="B255" s="12" t="s">
        <v>662</v>
      </c>
      <c r="C255" s="5" t="s">
        <v>663</v>
      </c>
      <c r="D255" s="6"/>
      <c r="E255" s="6" t="s">
        <v>664</v>
      </c>
      <c r="F255" s="5" t="s">
        <v>19</v>
      </c>
      <c r="G255" s="5" t="s">
        <v>14</v>
      </c>
      <c r="H255" s="6" t="s">
        <v>665</v>
      </c>
      <c r="I255" s="13"/>
    </row>
    <row r="256" spans="1:9" ht="15" thickBot="1" x14ac:dyDescent="0.25">
      <c r="A256">
        <v>253</v>
      </c>
      <c r="B256" s="14" t="s">
        <v>666</v>
      </c>
      <c r="C256" s="7" t="s">
        <v>11</v>
      </c>
      <c r="D256" s="8"/>
      <c r="E256" s="8" t="s">
        <v>667</v>
      </c>
      <c r="F256" s="7" t="s">
        <v>13</v>
      </c>
      <c r="G256" s="7" t="s">
        <v>14</v>
      </c>
      <c r="H256" s="8" t="s">
        <v>668</v>
      </c>
      <c r="I256" s="15"/>
    </row>
    <row r="257" spans="1:9" ht="15" thickBot="1" x14ac:dyDescent="0.25">
      <c r="A257">
        <v>254</v>
      </c>
      <c r="B257" s="12" t="s">
        <v>669</v>
      </c>
      <c r="C257" s="5" t="s">
        <v>11</v>
      </c>
      <c r="D257" s="6"/>
      <c r="E257" s="6" t="s">
        <v>670</v>
      </c>
      <c r="F257" s="5" t="s">
        <v>138</v>
      </c>
      <c r="G257" s="5"/>
      <c r="H257" s="6" t="s">
        <v>671</v>
      </c>
      <c r="I257" s="13"/>
    </row>
    <row r="258" spans="1:9" ht="15" thickBot="1" x14ac:dyDescent="0.25">
      <c r="A258">
        <v>255</v>
      </c>
      <c r="B258" s="14" t="s">
        <v>672</v>
      </c>
      <c r="C258" s="7" t="s">
        <v>11</v>
      </c>
      <c r="D258" s="8"/>
      <c r="E258" s="8" t="s">
        <v>673</v>
      </c>
      <c r="F258" s="7" t="s">
        <v>54</v>
      </c>
      <c r="G258" s="7"/>
      <c r="H258" s="8" t="s">
        <v>11</v>
      </c>
      <c r="I258" s="15" t="s">
        <v>674</v>
      </c>
    </row>
    <row r="259" spans="1:9" ht="15" thickBot="1" x14ac:dyDescent="0.25">
      <c r="A259">
        <v>256</v>
      </c>
      <c r="B259" s="12" t="s">
        <v>11</v>
      </c>
      <c r="C259" s="5" t="s">
        <v>675</v>
      </c>
      <c r="D259" s="6"/>
      <c r="E259" s="6" t="s">
        <v>676</v>
      </c>
      <c r="F259" s="5" t="s">
        <v>19</v>
      </c>
      <c r="G259" s="5" t="s">
        <v>14</v>
      </c>
      <c r="H259" s="6" t="s">
        <v>677</v>
      </c>
      <c r="I259" s="13" t="s">
        <v>678</v>
      </c>
    </row>
    <row r="260" spans="1:9" ht="15" thickBot="1" x14ac:dyDescent="0.25">
      <c r="A260">
        <v>257</v>
      </c>
      <c r="B260" s="14" t="s">
        <v>679</v>
      </c>
      <c r="C260" s="7" t="s">
        <v>680</v>
      </c>
      <c r="D260" s="8"/>
      <c r="E260" s="8" t="s">
        <v>681</v>
      </c>
      <c r="F260" s="7" t="s">
        <v>13</v>
      </c>
      <c r="G260" s="7" t="s">
        <v>32</v>
      </c>
      <c r="H260" s="8" t="s">
        <v>682</v>
      </c>
      <c r="I260" s="15" t="s">
        <v>683</v>
      </c>
    </row>
    <row r="261" spans="1:9" ht="15" thickBot="1" x14ac:dyDescent="0.25">
      <c r="A261">
        <v>258</v>
      </c>
      <c r="B261" s="12" t="s">
        <v>11</v>
      </c>
      <c r="C261" s="5" t="s">
        <v>5643</v>
      </c>
      <c r="D261" s="6"/>
      <c r="E261" s="6" t="s">
        <v>5644</v>
      </c>
      <c r="F261" s="5" t="s">
        <v>13</v>
      </c>
      <c r="G261" s="5"/>
      <c r="H261" s="6" t="s">
        <v>5645</v>
      </c>
      <c r="I261" s="13" t="s">
        <v>5646</v>
      </c>
    </row>
    <row r="262" spans="1:9" ht="15" thickBot="1" x14ac:dyDescent="0.25">
      <c r="A262">
        <v>259</v>
      </c>
      <c r="B262" s="14" t="s">
        <v>684</v>
      </c>
      <c r="C262" s="7" t="s">
        <v>685</v>
      </c>
      <c r="D262" s="8"/>
      <c r="E262" s="8" t="s">
        <v>686</v>
      </c>
      <c r="F262" s="7" t="s">
        <v>54</v>
      </c>
      <c r="G262" s="7"/>
      <c r="H262" s="7" t="s">
        <v>687</v>
      </c>
      <c r="I262" s="15" t="s">
        <v>688</v>
      </c>
    </row>
    <row r="263" spans="1:9" ht="15" thickBot="1" x14ac:dyDescent="0.25">
      <c r="A263">
        <v>260</v>
      </c>
      <c r="B263" s="12"/>
      <c r="C263" s="5"/>
      <c r="D263" s="6"/>
      <c r="E263" s="6"/>
      <c r="F263" s="5"/>
      <c r="G263" s="5"/>
      <c r="H263" s="6"/>
      <c r="I263" s="13" t="s">
        <v>689</v>
      </c>
    </row>
    <row r="264" spans="1:9" ht="15" thickBot="1" x14ac:dyDescent="0.25">
      <c r="A264">
        <v>261</v>
      </c>
      <c r="B264" s="14"/>
      <c r="C264" s="7"/>
      <c r="D264" s="8"/>
      <c r="E264" s="8"/>
      <c r="F264" s="7"/>
      <c r="G264" s="7"/>
      <c r="H264" s="8"/>
      <c r="I264" s="15" t="s">
        <v>5647</v>
      </c>
    </row>
    <row r="265" spans="1:9" ht="15" thickBot="1" x14ac:dyDescent="0.25">
      <c r="A265">
        <v>262</v>
      </c>
      <c r="B265" s="12"/>
      <c r="C265" s="5"/>
      <c r="D265" s="6"/>
      <c r="E265" s="6"/>
      <c r="F265" s="5"/>
      <c r="G265" s="5"/>
      <c r="H265" s="6"/>
      <c r="I265" s="13"/>
    </row>
    <row r="266" spans="1:9" ht="15" thickBot="1" x14ac:dyDescent="0.25">
      <c r="A266">
        <v>263</v>
      </c>
      <c r="B266" s="14" t="s">
        <v>11</v>
      </c>
      <c r="C266" s="7" t="s">
        <v>690</v>
      </c>
      <c r="D266" s="8"/>
      <c r="E266" s="8" t="s">
        <v>691</v>
      </c>
      <c r="F266" s="7" t="s">
        <v>13</v>
      </c>
      <c r="G266" s="7" t="s">
        <v>24</v>
      </c>
      <c r="H266" s="8" t="s">
        <v>692</v>
      </c>
      <c r="I266" s="15" t="s">
        <v>693</v>
      </c>
    </row>
    <row r="267" spans="1:9" x14ac:dyDescent="0.2">
      <c r="A267">
        <v>264</v>
      </c>
      <c r="B267" s="21" t="s">
        <v>694</v>
      </c>
      <c r="C267" s="23" t="s">
        <v>11</v>
      </c>
      <c r="D267" s="19"/>
      <c r="E267" s="19" t="s">
        <v>695</v>
      </c>
      <c r="F267" s="23" t="s">
        <v>13</v>
      </c>
      <c r="G267" s="23" t="s">
        <v>24</v>
      </c>
      <c r="H267" s="19" t="s">
        <v>696</v>
      </c>
      <c r="I267" s="17" t="s">
        <v>697</v>
      </c>
    </row>
    <row r="268" spans="1:9" x14ac:dyDescent="0.2">
      <c r="A268">
        <v>265</v>
      </c>
      <c r="B268" s="22" t="s">
        <v>698</v>
      </c>
      <c r="C268" s="24" t="s">
        <v>11</v>
      </c>
      <c r="D268" s="20"/>
      <c r="E268" s="20" t="s">
        <v>699</v>
      </c>
      <c r="F268" s="24" t="s">
        <v>54</v>
      </c>
      <c r="G268" s="24"/>
      <c r="H268" s="20" t="s">
        <v>11</v>
      </c>
      <c r="I268" s="17" t="s">
        <v>700</v>
      </c>
    </row>
    <row r="269" spans="1:9" x14ac:dyDescent="0.2">
      <c r="A269">
        <v>266</v>
      </c>
      <c r="B269" s="22"/>
      <c r="C269" s="24"/>
      <c r="D269" s="20"/>
      <c r="E269" s="20"/>
      <c r="F269" s="24"/>
      <c r="G269" s="24"/>
      <c r="H269" s="20"/>
      <c r="I269" s="17" t="s">
        <v>701</v>
      </c>
    </row>
    <row r="270" spans="1:9" ht="15" thickBot="1" x14ac:dyDescent="0.25">
      <c r="A270">
        <v>267</v>
      </c>
      <c r="B270" s="12"/>
      <c r="C270" s="5"/>
      <c r="D270" s="6"/>
      <c r="E270" s="6"/>
      <c r="F270" s="5"/>
      <c r="G270" s="5"/>
      <c r="H270" s="6"/>
      <c r="I270" s="13" t="s">
        <v>702</v>
      </c>
    </row>
    <row r="271" spans="1:9" ht="15" thickBot="1" x14ac:dyDescent="0.25">
      <c r="A271">
        <v>268</v>
      </c>
      <c r="B271" s="14"/>
      <c r="C271" s="7"/>
      <c r="D271" s="8"/>
      <c r="E271" s="8"/>
      <c r="F271" s="7"/>
      <c r="G271" s="7"/>
      <c r="H271" s="8"/>
      <c r="I271" s="15"/>
    </row>
    <row r="272" spans="1:9" ht="15" thickBot="1" x14ac:dyDescent="0.25">
      <c r="A272">
        <v>269</v>
      </c>
      <c r="B272" s="12" t="s">
        <v>268</v>
      </c>
      <c r="C272" s="5" t="s">
        <v>703</v>
      </c>
      <c r="D272" s="6"/>
      <c r="E272" s="6" t="s">
        <v>704</v>
      </c>
      <c r="F272" s="5" t="s">
        <v>54</v>
      </c>
      <c r="G272" s="5"/>
      <c r="H272" s="5" t="s">
        <v>11</v>
      </c>
      <c r="I272" s="13" t="s">
        <v>705</v>
      </c>
    </row>
    <row r="273" spans="1:9" ht="15" thickBot="1" x14ac:dyDescent="0.25">
      <c r="A273">
        <v>270</v>
      </c>
      <c r="B273" s="14"/>
      <c r="C273" s="7"/>
      <c r="D273" s="8"/>
      <c r="E273" s="8"/>
      <c r="F273" s="7"/>
      <c r="G273" s="7"/>
      <c r="H273" s="8"/>
      <c r="I273" s="15" t="s">
        <v>272</v>
      </c>
    </row>
    <row r="274" spans="1:9" ht="15" thickBot="1" x14ac:dyDescent="0.25">
      <c r="A274">
        <v>271</v>
      </c>
      <c r="B274" s="12"/>
      <c r="C274" s="5"/>
      <c r="D274" s="6"/>
      <c r="E274" s="6"/>
      <c r="F274" s="5"/>
      <c r="G274" s="5"/>
      <c r="H274" s="6"/>
      <c r="I274" s="13" t="s">
        <v>702</v>
      </c>
    </row>
    <row r="275" spans="1:9" ht="15" thickBot="1" x14ac:dyDescent="0.25">
      <c r="A275">
        <v>272</v>
      </c>
      <c r="B275" s="14"/>
      <c r="C275" s="7"/>
      <c r="D275" s="8"/>
      <c r="E275" s="8"/>
      <c r="F275" s="7"/>
      <c r="G275" s="7"/>
      <c r="H275" s="8"/>
      <c r="I275" s="15"/>
    </row>
    <row r="276" spans="1:9" ht="15" thickBot="1" x14ac:dyDescent="0.25">
      <c r="A276">
        <v>273</v>
      </c>
      <c r="B276" s="12" t="s">
        <v>706</v>
      </c>
      <c r="C276" s="5" t="s">
        <v>707</v>
      </c>
      <c r="D276" s="6"/>
      <c r="E276" s="6" t="s">
        <v>708</v>
      </c>
      <c r="F276" s="5" t="s">
        <v>54</v>
      </c>
      <c r="G276" s="5"/>
      <c r="H276" s="6" t="s">
        <v>11</v>
      </c>
      <c r="I276" s="13" t="s">
        <v>709</v>
      </c>
    </row>
    <row r="277" spans="1:9" ht="15" thickBot="1" x14ac:dyDescent="0.25">
      <c r="A277">
        <v>274</v>
      </c>
      <c r="B277" s="14" t="s">
        <v>710</v>
      </c>
      <c r="C277" s="7" t="s">
        <v>711</v>
      </c>
      <c r="D277" s="8"/>
      <c r="E277" s="8" t="s">
        <v>712</v>
      </c>
      <c r="F277" s="7" t="s">
        <v>19</v>
      </c>
      <c r="G277" s="7" t="s">
        <v>44</v>
      </c>
      <c r="H277" s="8" t="s">
        <v>713</v>
      </c>
      <c r="I277" s="15"/>
    </row>
    <row r="278" spans="1:9" ht="15" thickBot="1" x14ac:dyDescent="0.25">
      <c r="A278">
        <v>275</v>
      </c>
      <c r="B278" s="12" t="s">
        <v>714</v>
      </c>
      <c r="C278" s="5" t="s">
        <v>715</v>
      </c>
      <c r="D278" s="6"/>
      <c r="E278" s="6" t="s">
        <v>716</v>
      </c>
      <c r="F278" s="5" t="s">
        <v>13</v>
      </c>
      <c r="G278" s="5" t="s">
        <v>44</v>
      </c>
      <c r="H278" s="6" t="s">
        <v>717</v>
      </c>
      <c r="I278" s="13" t="s">
        <v>718</v>
      </c>
    </row>
    <row r="279" spans="1:9" ht="15" thickBot="1" x14ac:dyDescent="0.25">
      <c r="A279">
        <v>276</v>
      </c>
      <c r="B279" s="14" t="s">
        <v>719</v>
      </c>
      <c r="C279" s="7" t="s">
        <v>720</v>
      </c>
      <c r="D279" s="8"/>
      <c r="E279" s="8" t="s">
        <v>721</v>
      </c>
      <c r="F279" s="7" t="s">
        <v>54</v>
      </c>
      <c r="G279" s="7"/>
      <c r="H279" s="8" t="s">
        <v>722</v>
      </c>
      <c r="I279" s="15" t="s">
        <v>5648</v>
      </c>
    </row>
    <row r="280" spans="1:9" ht="15" thickBot="1" x14ac:dyDescent="0.25">
      <c r="A280">
        <v>277</v>
      </c>
      <c r="B280" s="12"/>
      <c r="C280" s="5"/>
      <c r="D280" s="6"/>
      <c r="E280" s="6"/>
      <c r="F280" s="5"/>
      <c r="G280" s="5"/>
      <c r="H280" s="6"/>
      <c r="I280" s="13" t="s">
        <v>5649</v>
      </c>
    </row>
    <row r="281" spans="1:9" ht="15" thickBot="1" x14ac:dyDescent="0.25">
      <c r="A281">
        <v>278</v>
      </c>
      <c r="B281" s="14"/>
      <c r="C281" s="7"/>
      <c r="D281" s="8"/>
      <c r="E281" s="8"/>
      <c r="F281" s="7"/>
      <c r="G281" s="7"/>
      <c r="H281" s="8"/>
      <c r="I281" s="15"/>
    </row>
    <row r="282" spans="1:9" ht="15" thickBot="1" x14ac:dyDescent="0.25">
      <c r="A282">
        <v>279</v>
      </c>
      <c r="B282" s="12" t="s">
        <v>723</v>
      </c>
      <c r="C282" s="5" t="s">
        <v>11</v>
      </c>
      <c r="D282" s="6"/>
      <c r="E282" s="6" t="s">
        <v>724</v>
      </c>
      <c r="F282" s="5" t="s">
        <v>19</v>
      </c>
      <c r="G282" s="5" t="s">
        <v>14</v>
      </c>
      <c r="H282" s="6" t="s">
        <v>725</v>
      </c>
      <c r="I282" s="13"/>
    </row>
    <row r="283" spans="1:9" ht="15" thickBot="1" x14ac:dyDescent="0.25">
      <c r="A283">
        <v>280</v>
      </c>
      <c r="B283" s="14" t="s">
        <v>726</v>
      </c>
      <c r="C283" s="7" t="s">
        <v>727</v>
      </c>
      <c r="D283" s="8"/>
      <c r="E283" s="8" t="s">
        <v>728</v>
      </c>
      <c r="F283" s="7" t="s">
        <v>13</v>
      </c>
      <c r="G283" s="7" t="s">
        <v>32</v>
      </c>
      <c r="H283" s="8" t="s">
        <v>5650</v>
      </c>
      <c r="I283" s="15" t="s">
        <v>729</v>
      </c>
    </row>
    <row r="284" spans="1:9" ht="15" thickBot="1" x14ac:dyDescent="0.25">
      <c r="A284">
        <v>281</v>
      </c>
      <c r="B284" s="12" t="s">
        <v>730</v>
      </c>
      <c r="C284" s="5" t="s">
        <v>731</v>
      </c>
      <c r="D284" s="6"/>
      <c r="E284" s="6" t="s">
        <v>732</v>
      </c>
      <c r="F284" s="5" t="s">
        <v>13</v>
      </c>
      <c r="G284" s="5" t="s">
        <v>14</v>
      </c>
      <c r="H284" s="6" t="s">
        <v>733</v>
      </c>
      <c r="I284" s="13" t="s">
        <v>734</v>
      </c>
    </row>
    <row r="285" spans="1:9" ht="15" thickBot="1" x14ac:dyDescent="0.25">
      <c r="A285">
        <v>282</v>
      </c>
      <c r="B285" s="14" t="s">
        <v>735</v>
      </c>
      <c r="C285" s="7" t="s">
        <v>736</v>
      </c>
      <c r="D285" s="8"/>
      <c r="E285" s="8" t="s">
        <v>737</v>
      </c>
      <c r="F285" s="7" t="s">
        <v>19</v>
      </c>
      <c r="G285" s="7" t="s">
        <v>14</v>
      </c>
      <c r="H285" s="8" t="s">
        <v>738</v>
      </c>
      <c r="I285" s="15"/>
    </row>
    <row r="286" spans="1:9" ht="15" thickBot="1" x14ac:dyDescent="0.25">
      <c r="A286">
        <v>283</v>
      </c>
      <c r="B286" s="12" t="s">
        <v>739</v>
      </c>
      <c r="C286" s="5" t="s">
        <v>11</v>
      </c>
      <c r="D286" s="6"/>
      <c r="E286" s="6" t="s">
        <v>740</v>
      </c>
      <c r="F286" s="5" t="s">
        <v>54</v>
      </c>
      <c r="G286" s="5"/>
      <c r="H286" s="6" t="s">
        <v>11</v>
      </c>
      <c r="I286" s="13" t="s">
        <v>741</v>
      </c>
    </row>
    <row r="287" spans="1:9" x14ac:dyDescent="0.2">
      <c r="A287">
        <v>284</v>
      </c>
      <c r="B287" s="27" t="s">
        <v>742</v>
      </c>
      <c r="C287" s="29" t="s">
        <v>743</v>
      </c>
      <c r="D287" s="25"/>
      <c r="E287" s="25" t="s">
        <v>744</v>
      </c>
      <c r="F287" s="29" t="s">
        <v>13</v>
      </c>
      <c r="G287" s="29" t="s">
        <v>24</v>
      </c>
      <c r="H287" s="29" t="s">
        <v>745</v>
      </c>
      <c r="I287" s="16"/>
    </row>
    <row r="288" spans="1:9" x14ac:dyDescent="0.2">
      <c r="A288">
        <v>285</v>
      </c>
      <c r="B288" s="28" t="s">
        <v>746</v>
      </c>
      <c r="C288" s="30" t="s">
        <v>747</v>
      </c>
      <c r="D288" s="26"/>
      <c r="E288" s="26" t="s">
        <v>748</v>
      </c>
      <c r="F288" s="30" t="s">
        <v>13</v>
      </c>
      <c r="G288" s="30" t="s">
        <v>32</v>
      </c>
      <c r="H288" s="30" t="s">
        <v>749</v>
      </c>
      <c r="I288" s="16"/>
    </row>
    <row r="289" spans="1:9" x14ac:dyDescent="0.2">
      <c r="A289">
        <v>286</v>
      </c>
      <c r="B289" s="28" t="s">
        <v>750</v>
      </c>
      <c r="C289" s="30" t="s">
        <v>751</v>
      </c>
      <c r="D289" s="26"/>
      <c r="E289" s="26" t="s">
        <v>752</v>
      </c>
      <c r="F289" s="30" t="s">
        <v>13</v>
      </c>
      <c r="G289" s="30" t="s">
        <v>24</v>
      </c>
      <c r="H289" s="30" t="s">
        <v>753</v>
      </c>
      <c r="I289" s="16"/>
    </row>
    <row r="290" spans="1:9" x14ac:dyDescent="0.2">
      <c r="A290">
        <v>287</v>
      </c>
      <c r="B290" s="28" t="s">
        <v>754</v>
      </c>
      <c r="C290" s="30" t="s">
        <v>755</v>
      </c>
      <c r="D290" s="26"/>
      <c r="E290" s="26" t="s">
        <v>756</v>
      </c>
      <c r="F290" s="30" t="s">
        <v>19</v>
      </c>
      <c r="G290" s="30" t="s">
        <v>24</v>
      </c>
      <c r="H290" s="30" t="s">
        <v>757</v>
      </c>
      <c r="I290" s="16"/>
    </row>
    <row r="291" spans="1:9" ht="15" thickBot="1" x14ac:dyDescent="0.25">
      <c r="A291">
        <v>288</v>
      </c>
      <c r="B291" s="14" t="s">
        <v>758</v>
      </c>
      <c r="C291" s="7" t="s">
        <v>759</v>
      </c>
      <c r="D291" s="8"/>
      <c r="E291" s="8" t="s">
        <v>760</v>
      </c>
      <c r="F291" s="7" t="s">
        <v>19</v>
      </c>
      <c r="G291" s="7" t="s">
        <v>14</v>
      </c>
      <c r="H291" s="7" t="s">
        <v>761</v>
      </c>
      <c r="I291" s="15" t="s">
        <v>318</v>
      </c>
    </row>
    <row r="292" spans="1:9" ht="15" thickBot="1" x14ac:dyDescent="0.25">
      <c r="A292">
        <v>289</v>
      </c>
      <c r="B292" s="12"/>
      <c r="C292" s="5"/>
      <c r="D292" s="6"/>
      <c r="E292" s="6"/>
      <c r="F292" s="5"/>
      <c r="G292" s="5"/>
      <c r="H292" s="6"/>
      <c r="I292" s="13" t="s">
        <v>319</v>
      </c>
    </row>
    <row r="293" spans="1:9" ht="15" thickBot="1" x14ac:dyDescent="0.25">
      <c r="A293">
        <v>290</v>
      </c>
      <c r="B293" s="14"/>
      <c r="C293" s="7"/>
      <c r="D293" s="8"/>
      <c r="E293" s="8"/>
      <c r="F293" s="7"/>
      <c r="G293" s="7"/>
      <c r="H293" s="8"/>
      <c r="I293" s="15" t="s">
        <v>762</v>
      </c>
    </row>
    <row r="294" spans="1:9" ht="15" thickBot="1" x14ac:dyDescent="0.25">
      <c r="A294">
        <v>291</v>
      </c>
      <c r="B294" s="12"/>
      <c r="C294" s="5"/>
      <c r="D294" s="6"/>
      <c r="E294" s="6"/>
      <c r="F294" s="5"/>
      <c r="G294" s="5"/>
      <c r="H294" s="6"/>
      <c r="I294" s="13"/>
    </row>
    <row r="295" spans="1:9" ht="15" thickBot="1" x14ac:dyDescent="0.25">
      <c r="A295">
        <v>292</v>
      </c>
      <c r="B295" s="14" t="s">
        <v>763</v>
      </c>
      <c r="C295" s="7" t="s">
        <v>11</v>
      </c>
      <c r="D295" s="8"/>
      <c r="E295" s="8" t="s">
        <v>764</v>
      </c>
      <c r="F295" s="7" t="s">
        <v>54</v>
      </c>
      <c r="G295" s="7"/>
      <c r="H295" s="8" t="s">
        <v>765</v>
      </c>
      <c r="I295" s="15" t="s">
        <v>766</v>
      </c>
    </row>
    <row r="296" spans="1:9" ht="15" thickBot="1" x14ac:dyDescent="0.25">
      <c r="A296">
        <v>293</v>
      </c>
      <c r="B296" s="12" t="s">
        <v>767</v>
      </c>
      <c r="C296" s="5" t="s">
        <v>11</v>
      </c>
      <c r="D296" s="6"/>
      <c r="E296" s="6" t="s">
        <v>768</v>
      </c>
      <c r="F296" s="5" t="s">
        <v>54</v>
      </c>
      <c r="G296" s="5"/>
      <c r="H296" s="6" t="s">
        <v>11</v>
      </c>
      <c r="I296" s="13" t="s">
        <v>769</v>
      </c>
    </row>
    <row r="297" spans="1:9" ht="15" thickBot="1" x14ac:dyDescent="0.25">
      <c r="A297">
        <v>294</v>
      </c>
      <c r="B297" s="14" t="s">
        <v>770</v>
      </c>
      <c r="C297" s="7" t="s">
        <v>771</v>
      </c>
      <c r="D297" s="8"/>
      <c r="E297" s="8" t="s">
        <v>772</v>
      </c>
      <c r="F297" s="7" t="s">
        <v>13</v>
      </c>
      <c r="G297" s="7" t="s">
        <v>44</v>
      </c>
      <c r="H297" s="8" t="s">
        <v>773</v>
      </c>
      <c r="I297" s="15"/>
    </row>
    <row r="298" spans="1:9" ht="15" thickBot="1" x14ac:dyDescent="0.25">
      <c r="A298">
        <v>295</v>
      </c>
      <c r="B298" s="12" t="s">
        <v>774</v>
      </c>
      <c r="C298" s="5" t="s">
        <v>11</v>
      </c>
      <c r="D298" s="6"/>
      <c r="E298" s="6" t="s">
        <v>775</v>
      </c>
      <c r="F298" s="5" t="s">
        <v>54</v>
      </c>
      <c r="G298" s="5"/>
      <c r="H298" s="6" t="s">
        <v>450</v>
      </c>
      <c r="I298" s="13" t="s">
        <v>776</v>
      </c>
    </row>
    <row r="299" spans="1:9" ht="15" thickBot="1" x14ac:dyDescent="0.25">
      <c r="A299">
        <v>296</v>
      </c>
      <c r="B299" s="14" t="s">
        <v>777</v>
      </c>
      <c r="C299" s="7" t="s">
        <v>778</v>
      </c>
      <c r="D299" s="8"/>
      <c r="E299" s="8" t="s">
        <v>779</v>
      </c>
      <c r="F299" s="7" t="s">
        <v>19</v>
      </c>
      <c r="G299" s="7" t="s">
        <v>24</v>
      </c>
      <c r="H299" s="8" t="s">
        <v>780</v>
      </c>
      <c r="I299" s="15"/>
    </row>
    <row r="300" spans="1:9" ht="15" thickBot="1" x14ac:dyDescent="0.25">
      <c r="A300">
        <v>297</v>
      </c>
      <c r="B300" s="12" t="s">
        <v>781</v>
      </c>
      <c r="C300" s="5" t="s">
        <v>782</v>
      </c>
      <c r="D300" s="6"/>
      <c r="E300" s="6" t="s">
        <v>783</v>
      </c>
      <c r="F300" s="5" t="s">
        <v>13</v>
      </c>
      <c r="G300" s="5" t="s">
        <v>14</v>
      </c>
      <c r="H300" s="6" t="s">
        <v>784</v>
      </c>
      <c r="I300" s="13" t="s">
        <v>785</v>
      </c>
    </row>
    <row r="301" spans="1:9" ht="15" thickBot="1" x14ac:dyDescent="0.25">
      <c r="A301">
        <v>298</v>
      </c>
      <c r="B301" s="14" t="s">
        <v>786</v>
      </c>
      <c r="C301" s="7" t="s">
        <v>787</v>
      </c>
      <c r="D301" s="8"/>
      <c r="E301" s="8" t="s">
        <v>788</v>
      </c>
      <c r="F301" s="7" t="s">
        <v>13</v>
      </c>
      <c r="G301" s="7" t="s">
        <v>32</v>
      </c>
      <c r="H301" s="8" t="s">
        <v>789</v>
      </c>
      <c r="I301" s="15" t="s">
        <v>790</v>
      </c>
    </row>
    <row r="302" spans="1:9" ht="15" thickBot="1" x14ac:dyDescent="0.25">
      <c r="A302">
        <v>299</v>
      </c>
      <c r="B302" s="12" t="s">
        <v>791</v>
      </c>
      <c r="C302" s="5" t="s">
        <v>792</v>
      </c>
      <c r="D302" s="6"/>
      <c r="E302" s="6" t="s">
        <v>793</v>
      </c>
      <c r="F302" s="5" t="s">
        <v>19</v>
      </c>
      <c r="G302" s="5" t="s">
        <v>14</v>
      </c>
      <c r="H302" s="6" t="s">
        <v>794</v>
      </c>
      <c r="I302" s="13"/>
    </row>
    <row r="303" spans="1:9" ht="15" thickBot="1" x14ac:dyDescent="0.25">
      <c r="A303">
        <v>300</v>
      </c>
      <c r="B303" s="14" t="s">
        <v>795</v>
      </c>
      <c r="C303" s="7" t="s">
        <v>796</v>
      </c>
      <c r="D303" s="8"/>
      <c r="E303" s="8" t="s">
        <v>797</v>
      </c>
      <c r="F303" s="7" t="s">
        <v>19</v>
      </c>
      <c r="G303" s="7" t="s">
        <v>14</v>
      </c>
      <c r="H303" s="8" t="s">
        <v>798</v>
      </c>
      <c r="I303" s="15"/>
    </row>
    <row r="304" spans="1:9" ht="15" thickBot="1" x14ac:dyDescent="0.25">
      <c r="A304">
        <v>301</v>
      </c>
      <c r="B304" s="12" t="s">
        <v>799</v>
      </c>
      <c r="C304" s="5" t="s">
        <v>11</v>
      </c>
      <c r="D304" s="6"/>
      <c r="E304" s="6" t="s">
        <v>800</v>
      </c>
      <c r="F304" s="5" t="s">
        <v>54</v>
      </c>
      <c r="G304" s="5"/>
      <c r="H304" s="6" t="s">
        <v>801</v>
      </c>
      <c r="I304" s="13" t="s">
        <v>802</v>
      </c>
    </row>
    <row r="305" spans="1:9" ht="15" thickBot="1" x14ac:dyDescent="0.25">
      <c r="A305">
        <v>302</v>
      </c>
      <c r="B305" s="14" t="s">
        <v>803</v>
      </c>
      <c r="C305" s="7" t="s">
        <v>804</v>
      </c>
      <c r="D305" s="8"/>
      <c r="E305" s="8" t="s">
        <v>805</v>
      </c>
      <c r="F305" s="7" t="s">
        <v>13</v>
      </c>
      <c r="G305" s="7" t="s">
        <v>14</v>
      </c>
      <c r="H305" s="8" t="s">
        <v>806</v>
      </c>
      <c r="I305" s="15"/>
    </row>
    <row r="306" spans="1:9" ht="15" thickBot="1" x14ac:dyDescent="0.25">
      <c r="A306">
        <v>303</v>
      </c>
      <c r="B306" s="12" t="s">
        <v>807</v>
      </c>
      <c r="C306" s="5" t="s">
        <v>808</v>
      </c>
      <c r="D306" s="6"/>
      <c r="E306" s="6" t="s">
        <v>809</v>
      </c>
      <c r="F306" s="5" t="s">
        <v>19</v>
      </c>
      <c r="G306" s="5" t="s">
        <v>14</v>
      </c>
      <c r="H306" s="6" t="s">
        <v>810</v>
      </c>
      <c r="I306" s="13"/>
    </row>
    <row r="307" spans="1:9" ht="15" thickBot="1" x14ac:dyDescent="0.25">
      <c r="A307">
        <v>304</v>
      </c>
      <c r="B307" s="14" t="s">
        <v>811</v>
      </c>
      <c r="C307" s="7" t="s">
        <v>812</v>
      </c>
      <c r="D307" s="8"/>
      <c r="E307" s="8" t="s">
        <v>813</v>
      </c>
      <c r="F307" s="7" t="s">
        <v>13</v>
      </c>
      <c r="G307" s="7" t="s">
        <v>44</v>
      </c>
      <c r="H307" s="8" t="s">
        <v>814</v>
      </c>
      <c r="I307" s="15"/>
    </row>
    <row r="308" spans="1:9" ht="15" thickBot="1" x14ac:dyDescent="0.25">
      <c r="A308">
        <v>305</v>
      </c>
      <c r="B308" s="12" t="s">
        <v>815</v>
      </c>
      <c r="C308" s="5" t="s">
        <v>816</v>
      </c>
      <c r="D308" s="6"/>
      <c r="E308" s="6" t="s">
        <v>817</v>
      </c>
      <c r="F308" s="5" t="s">
        <v>19</v>
      </c>
      <c r="G308" s="5" t="s">
        <v>44</v>
      </c>
      <c r="H308" s="6" t="s">
        <v>818</v>
      </c>
      <c r="I308" s="13"/>
    </row>
    <row r="309" spans="1:9" ht="15" thickBot="1" x14ac:dyDescent="0.25">
      <c r="A309">
        <v>306</v>
      </c>
      <c r="B309" s="14" t="s">
        <v>819</v>
      </c>
      <c r="C309" s="7" t="s">
        <v>11</v>
      </c>
      <c r="D309" s="8"/>
      <c r="E309" s="8" t="s">
        <v>820</v>
      </c>
      <c r="F309" s="7" t="s">
        <v>19</v>
      </c>
      <c r="G309" s="7" t="s">
        <v>44</v>
      </c>
      <c r="H309" s="8" t="s">
        <v>821</v>
      </c>
      <c r="I309" s="15" t="s">
        <v>822</v>
      </c>
    </row>
    <row r="310" spans="1:9" ht="15" thickBot="1" x14ac:dyDescent="0.25">
      <c r="A310">
        <v>307</v>
      </c>
      <c r="B310" s="12" t="s">
        <v>823</v>
      </c>
      <c r="C310" s="5" t="s">
        <v>11</v>
      </c>
      <c r="D310" s="6"/>
      <c r="E310" s="6" t="s">
        <v>824</v>
      </c>
      <c r="F310" s="5" t="s">
        <v>19</v>
      </c>
      <c r="G310" s="5" t="s">
        <v>14</v>
      </c>
      <c r="H310" s="6" t="s">
        <v>825</v>
      </c>
      <c r="I310" s="13"/>
    </row>
    <row r="311" spans="1:9" ht="15" thickBot="1" x14ac:dyDescent="0.25">
      <c r="A311">
        <v>308</v>
      </c>
      <c r="B311" s="14" t="s">
        <v>315</v>
      </c>
      <c r="C311" s="7" t="s">
        <v>11</v>
      </c>
      <c r="D311" s="8"/>
      <c r="E311" s="8" t="s">
        <v>826</v>
      </c>
      <c r="F311" s="7" t="s">
        <v>54</v>
      </c>
      <c r="G311" s="7"/>
      <c r="H311" s="7" t="s">
        <v>11</v>
      </c>
      <c r="I311" s="15" t="s">
        <v>827</v>
      </c>
    </row>
    <row r="312" spans="1:9" ht="15" thickBot="1" x14ac:dyDescent="0.25">
      <c r="A312">
        <v>309</v>
      </c>
      <c r="B312" s="12"/>
      <c r="C312" s="5"/>
      <c r="D312" s="6"/>
      <c r="E312" s="6"/>
      <c r="F312" s="5"/>
      <c r="G312" s="5"/>
      <c r="H312" s="5"/>
      <c r="I312" s="13" t="s">
        <v>318</v>
      </c>
    </row>
    <row r="313" spans="1:9" ht="15" thickBot="1" x14ac:dyDescent="0.25">
      <c r="A313">
        <v>310</v>
      </c>
      <c r="B313" s="14"/>
      <c r="C313" s="7"/>
      <c r="D313" s="8"/>
      <c r="E313" s="8"/>
      <c r="F313" s="7"/>
      <c r="G313" s="7"/>
      <c r="H313" s="8"/>
      <c r="I313" s="15" t="s">
        <v>828</v>
      </c>
    </row>
    <row r="314" spans="1:9" ht="15" thickBot="1" x14ac:dyDescent="0.25">
      <c r="A314">
        <v>311</v>
      </c>
      <c r="B314" s="12"/>
      <c r="C314" s="5"/>
      <c r="D314" s="6"/>
      <c r="E314" s="6"/>
      <c r="F314" s="5"/>
      <c r="G314" s="5"/>
      <c r="H314" s="6"/>
      <c r="I314" s="13" t="s">
        <v>320</v>
      </c>
    </row>
    <row r="315" spans="1:9" ht="15" thickBot="1" x14ac:dyDescent="0.25">
      <c r="A315">
        <v>312</v>
      </c>
      <c r="B315" s="14"/>
      <c r="C315" s="7"/>
      <c r="D315" s="8"/>
      <c r="E315" s="8"/>
      <c r="F315" s="7"/>
      <c r="G315" s="7"/>
      <c r="H315" s="8"/>
      <c r="I315" s="15"/>
    </row>
    <row r="316" spans="1:9" ht="15" thickBot="1" x14ac:dyDescent="0.25">
      <c r="A316">
        <v>313</v>
      </c>
      <c r="B316" s="12" t="s">
        <v>829</v>
      </c>
      <c r="C316" s="5" t="s">
        <v>11</v>
      </c>
      <c r="D316" s="6"/>
      <c r="E316" s="6" t="s">
        <v>830</v>
      </c>
      <c r="F316" s="5" t="s">
        <v>138</v>
      </c>
      <c r="G316" s="5"/>
      <c r="H316" s="6" t="s">
        <v>831</v>
      </c>
      <c r="I316" s="13"/>
    </row>
    <row r="317" spans="1:9" ht="15" thickBot="1" x14ac:dyDescent="0.25">
      <c r="A317">
        <v>314</v>
      </c>
      <c r="B317" s="14" t="s">
        <v>297</v>
      </c>
      <c r="C317" s="7" t="s">
        <v>832</v>
      </c>
      <c r="D317" s="8"/>
      <c r="E317" s="8" t="s">
        <v>833</v>
      </c>
      <c r="F317" s="7" t="s">
        <v>13</v>
      </c>
      <c r="G317" s="7" t="s">
        <v>14</v>
      </c>
      <c r="H317" s="8" t="s">
        <v>834</v>
      </c>
      <c r="I317" s="15" t="s">
        <v>835</v>
      </c>
    </row>
    <row r="318" spans="1:9" ht="15" thickBot="1" x14ac:dyDescent="0.25">
      <c r="A318">
        <v>315</v>
      </c>
      <c r="B318" s="12" t="s">
        <v>836</v>
      </c>
      <c r="C318" s="5" t="s">
        <v>11</v>
      </c>
      <c r="D318" s="6"/>
      <c r="E318" s="6" t="s">
        <v>837</v>
      </c>
      <c r="F318" s="5" t="s">
        <v>19</v>
      </c>
      <c r="G318" s="5" t="s">
        <v>14</v>
      </c>
      <c r="H318" s="6" t="s">
        <v>838</v>
      </c>
      <c r="I318" s="13"/>
    </row>
    <row r="319" spans="1:9" ht="15" thickBot="1" x14ac:dyDescent="0.25">
      <c r="A319">
        <v>316</v>
      </c>
      <c r="B319" s="14" t="s">
        <v>839</v>
      </c>
      <c r="C319" s="7" t="s">
        <v>5651</v>
      </c>
      <c r="D319" s="8"/>
      <c r="E319" s="8" t="s">
        <v>840</v>
      </c>
      <c r="F319" s="7" t="s">
        <v>19</v>
      </c>
      <c r="G319" s="7" t="s">
        <v>14</v>
      </c>
      <c r="H319" s="8" t="s">
        <v>5652</v>
      </c>
      <c r="I319" s="15"/>
    </row>
    <row r="320" spans="1:9" x14ac:dyDescent="0.2">
      <c r="A320">
        <v>317</v>
      </c>
      <c r="B320" s="21" t="s">
        <v>841</v>
      </c>
      <c r="C320" s="23" t="s">
        <v>842</v>
      </c>
      <c r="D320" s="19"/>
      <c r="E320" s="19" t="s">
        <v>843</v>
      </c>
      <c r="F320" s="23" t="s">
        <v>13</v>
      </c>
      <c r="G320" s="23" t="s">
        <v>14</v>
      </c>
      <c r="H320" s="19" t="s">
        <v>844</v>
      </c>
      <c r="I320" s="17" t="s">
        <v>845</v>
      </c>
    </row>
    <row r="321" spans="1:9" x14ac:dyDescent="0.2">
      <c r="A321">
        <v>318</v>
      </c>
      <c r="B321" s="22" t="s">
        <v>846</v>
      </c>
      <c r="C321" s="24" t="s">
        <v>11</v>
      </c>
      <c r="D321" s="20"/>
      <c r="E321" s="20" t="s">
        <v>847</v>
      </c>
      <c r="F321" s="24" t="s">
        <v>138</v>
      </c>
      <c r="G321" s="24"/>
      <c r="H321" s="20" t="s">
        <v>848</v>
      </c>
      <c r="I321" s="17"/>
    </row>
    <row r="322" spans="1:9" x14ac:dyDescent="0.2">
      <c r="A322">
        <v>319</v>
      </c>
      <c r="B322" s="22" t="s">
        <v>849</v>
      </c>
      <c r="C322" s="24" t="s">
        <v>11</v>
      </c>
      <c r="D322" s="20"/>
      <c r="E322" s="20" t="s">
        <v>850</v>
      </c>
      <c r="F322" s="24" t="s">
        <v>13</v>
      </c>
      <c r="G322" s="24" t="s">
        <v>14</v>
      </c>
      <c r="H322" s="20" t="s">
        <v>851</v>
      </c>
      <c r="I322" s="17"/>
    </row>
    <row r="323" spans="1:9" ht="15" thickBot="1" x14ac:dyDescent="0.25">
      <c r="A323">
        <v>320</v>
      </c>
      <c r="B323" s="12" t="s">
        <v>11</v>
      </c>
      <c r="C323" s="5" t="s">
        <v>852</v>
      </c>
      <c r="D323" s="6"/>
      <c r="E323" s="6" t="s">
        <v>853</v>
      </c>
      <c r="F323" s="5" t="s">
        <v>19</v>
      </c>
      <c r="G323" s="5" t="s">
        <v>14</v>
      </c>
      <c r="H323" s="6" t="s">
        <v>854</v>
      </c>
      <c r="I323" s="13"/>
    </row>
    <row r="324" spans="1:9" ht="15" thickBot="1" x14ac:dyDescent="0.25">
      <c r="A324">
        <v>321</v>
      </c>
      <c r="B324" s="14" t="s">
        <v>855</v>
      </c>
      <c r="C324" s="7" t="s">
        <v>11</v>
      </c>
      <c r="D324" s="8"/>
      <c r="E324" s="8" t="s">
        <v>856</v>
      </c>
      <c r="F324" s="7" t="s">
        <v>138</v>
      </c>
      <c r="G324" s="7"/>
      <c r="H324" s="7" t="s">
        <v>857</v>
      </c>
      <c r="I324" s="15"/>
    </row>
    <row r="325" spans="1:9" ht="15" thickBot="1" x14ac:dyDescent="0.25">
      <c r="A325">
        <v>322</v>
      </c>
      <c r="B325" s="12" t="s">
        <v>858</v>
      </c>
      <c r="C325" s="5" t="s">
        <v>859</v>
      </c>
      <c r="D325" s="6"/>
      <c r="E325" s="6" t="s">
        <v>860</v>
      </c>
      <c r="F325" s="5" t="s">
        <v>13</v>
      </c>
      <c r="G325" s="5" t="s">
        <v>24</v>
      </c>
      <c r="H325" s="5" t="s">
        <v>861</v>
      </c>
      <c r="I325" s="13"/>
    </row>
    <row r="326" spans="1:9" ht="15" thickBot="1" x14ac:dyDescent="0.25">
      <c r="A326">
        <v>323</v>
      </c>
      <c r="B326" s="14" t="s">
        <v>862</v>
      </c>
      <c r="C326" s="7" t="s">
        <v>11</v>
      </c>
      <c r="D326" s="8"/>
      <c r="E326" s="8" t="s">
        <v>863</v>
      </c>
      <c r="F326" s="7" t="s">
        <v>138</v>
      </c>
      <c r="G326" s="7"/>
      <c r="H326" s="8" t="s">
        <v>864</v>
      </c>
      <c r="I326" s="15"/>
    </row>
    <row r="327" spans="1:9" ht="15" thickBot="1" x14ac:dyDescent="0.25">
      <c r="A327">
        <v>324</v>
      </c>
      <c r="B327" s="12" t="s">
        <v>865</v>
      </c>
      <c r="C327" s="5" t="s">
        <v>866</v>
      </c>
      <c r="D327" s="6"/>
      <c r="E327" s="6" t="s">
        <v>867</v>
      </c>
      <c r="F327" s="5" t="s">
        <v>13</v>
      </c>
      <c r="G327" s="5" t="s">
        <v>14</v>
      </c>
      <c r="H327" s="6" t="s">
        <v>868</v>
      </c>
      <c r="I327" s="13"/>
    </row>
    <row r="328" spans="1:9" x14ac:dyDescent="0.2">
      <c r="A328">
        <v>325</v>
      </c>
      <c r="B328" s="27" t="s">
        <v>11</v>
      </c>
      <c r="C328" s="29" t="s">
        <v>869</v>
      </c>
      <c r="D328" s="25"/>
      <c r="E328" s="25" t="s">
        <v>870</v>
      </c>
      <c r="F328" s="29" t="s">
        <v>13</v>
      </c>
      <c r="G328" s="29" t="s">
        <v>24</v>
      </c>
      <c r="H328" s="25" t="s">
        <v>871</v>
      </c>
      <c r="I328" s="16" t="s">
        <v>872</v>
      </c>
    </row>
    <row r="329" spans="1:9" x14ac:dyDescent="0.2">
      <c r="A329">
        <v>326</v>
      </c>
      <c r="B329" s="28" t="s">
        <v>873</v>
      </c>
      <c r="C329" s="30" t="s">
        <v>874</v>
      </c>
      <c r="D329" s="26"/>
      <c r="E329" s="26" t="s">
        <v>875</v>
      </c>
      <c r="F329" s="30" t="s">
        <v>13</v>
      </c>
      <c r="G329" s="30" t="s">
        <v>24</v>
      </c>
      <c r="H329" s="26" t="s">
        <v>876</v>
      </c>
      <c r="I329" s="16" t="s">
        <v>877</v>
      </c>
    </row>
    <row r="330" spans="1:9" ht="15" thickBot="1" x14ac:dyDescent="0.25">
      <c r="A330">
        <v>327</v>
      </c>
      <c r="B330" s="14" t="s">
        <v>11</v>
      </c>
      <c r="C330" s="7" t="s">
        <v>5653</v>
      </c>
      <c r="D330" s="8"/>
      <c r="E330" s="8" t="s">
        <v>5654</v>
      </c>
      <c r="F330" s="7" t="s">
        <v>19</v>
      </c>
      <c r="G330" s="7" t="s">
        <v>14</v>
      </c>
      <c r="H330" s="8" t="s">
        <v>5655</v>
      </c>
      <c r="I330" s="15"/>
    </row>
    <row r="331" spans="1:9" ht="15" thickBot="1" x14ac:dyDescent="0.25">
      <c r="A331">
        <v>328</v>
      </c>
      <c r="B331" s="12" t="s">
        <v>878</v>
      </c>
      <c r="C331" s="5" t="s">
        <v>11</v>
      </c>
      <c r="D331" s="6"/>
      <c r="E331" s="6" t="s">
        <v>879</v>
      </c>
      <c r="F331" s="5" t="s">
        <v>54</v>
      </c>
      <c r="G331" s="5"/>
      <c r="H331" s="6" t="s">
        <v>880</v>
      </c>
      <c r="I331" s="13" t="s">
        <v>5656</v>
      </c>
    </row>
    <row r="332" spans="1:9" x14ac:dyDescent="0.2">
      <c r="A332">
        <v>329</v>
      </c>
      <c r="B332" s="27" t="s">
        <v>881</v>
      </c>
      <c r="C332" s="29" t="s">
        <v>11</v>
      </c>
      <c r="D332" s="25"/>
      <c r="E332" s="25" t="s">
        <v>882</v>
      </c>
      <c r="F332" s="29" t="s">
        <v>54</v>
      </c>
      <c r="G332" s="29"/>
      <c r="H332" s="25" t="s">
        <v>883</v>
      </c>
      <c r="I332" s="16" t="s">
        <v>884</v>
      </c>
    </row>
    <row r="333" spans="1:9" x14ac:dyDescent="0.2">
      <c r="A333">
        <v>330</v>
      </c>
      <c r="B333" s="28" t="s">
        <v>11</v>
      </c>
      <c r="C333" s="30" t="s">
        <v>885</v>
      </c>
      <c r="D333" s="26"/>
      <c r="E333" s="26" t="s">
        <v>886</v>
      </c>
      <c r="F333" s="30" t="s">
        <v>13</v>
      </c>
      <c r="G333" s="30" t="s">
        <v>44</v>
      </c>
      <c r="H333" s="26" t="s">
        <v>887</v>
      </c>
      <c r="I333" s="16" t="s">
        <v>888</v>
      </c>
    </row>
    <row r="334" spans="1:9" ht="15" thickBot="1" x14ac:dyDescent="0.25">
      <c r="A334">
        <v>331</v>
      </c>
      <c r="B334" s="14" t="s">
        <v>889</v>
      </c>
      <c r="C334" s="7" t="s">
        <v>890</v>
      </c>
      <c r="D334" s="8"/>
      <c r="E334" s="8" t="s">
        <v>891</v>
      </c>
      <c r="F334" s="7" t="s">
        <v>54</v>
      </c>
      <c r="G334" s="7" t="s">
        <v>24</v>
      </c>
      <c r="H334" s="8" t="s">
        <v>892</v>
      </c>
      <c r="I334" s="15" t="s">
        <v>893</v>
      </c>
    </row>
    <row r="335" spans="1:9" ht="15" thickBot="1" x14ac:dyDescent="0.25">
      <c r="A335">
        <v>332</v>
      </c>
      <c r="B335" s="12" t="s">
        <v>11</v>
      </c>
      <c r="C335" s="5" t="s">
        <v>5657</v>
      </c>
      <c r="D335" s="6" t="s">
        <v>5213</v>
      </c>
      <c r="E335" s="6" t="s">
        <v>5214</v>
      </c>
      <c r="F335" s="5" t="s">
        <v>13</v>
      </c>
      <c r="G335" s="5"/>
      <c r="H335" s="6" t="s">
        <v>5658</v>
      </c>
      <c r="I335" s="13" t="s">
        <v>5659</v>
      </c>
    </row>
    <row r="336" spans="1:9" ht="15" thickBot="1" x14ac:dyDescent="0.25">
      <c r="A336">
        <v>333</v>
      </c>
      <c r="B336" s="14" t="s">
        <v>5660</v>
      </c>
      <c r="C336" s="7" t="s">
        <v>11</v>
      </c>
      <c r="D336" s="8" t="s">
        <v>5661</v>
      </c>
      <c r="E336" s="8" t="s">
        <v>5662</v>
      </c>
      <c r="F336" s="7" t="s">
        <v>19</v>
      </c>
      <c r="G336" s="7" t="s">
        <v>44</v>
      </c>
      <c r="H336" s="8" t="s">
        <v>5663</v>
      </c>
      <c r="I336" s="15"/>
    </row>
    <row r="337" spans="1:9" ht="15" thickBot="1" x14ac:dyDescent="0.25">
      <c r="A337">
        <v>334</v>
      </c>
      <c r="B337" s="12" t="s">
        <v>894</v>
      </c>
      <c r="C337" s="5" t="s">
        <v>11</v>
      </c>
      <c r="D337" s="6" t="s">
        <v>895</v>
      </c>
      <c r="E337" s="6" t="s">
        <v>896</v>
      </c>
      <c r="F337" s="5" t="s">
        <v>13</v>
      </c>
      <c r="G337" s="5" t="s">
        <v>14</v>
      </c>
      <c r="H337" s="5" t="s">
        <v>897</v>
      </c>
      <c r="I337" s="13"/>
    </row>
    <row r="338" spans="1:9" ht="15" thickBot="1" x14ac:dyDescent="0.25">
      <c r="A338">
        <v>335</v>
      </c>
      <c r="B338" s="14" t="s">
        <v>898</v>
      </c>
      <c r="C338" s="7" t="s">
        <v>11</v>
      </c>
      <c r="D338" s="8" t="s">
        <v>899</v>
      </c>
      <c r="E338" s="8" t="s">
        <v>900</v>
      </c>
      <c r="F338" s="7" t="s">
        <v>54</v>
      </c>
      <c r="G338" s="7"/>
      <c r="H338" s="8" t="s">
        <v>11</v>
      </c>
      <c r="I338" s="15" t="s">
        <v>901</v>
      </c>
    </row>
    <row r="339" spans="1:9" ht="15" thickBot="1" x14ac:dyDescent="0.25">
      <c r="A339">
        <v>336</v>
      </c>
      <c r="B339" s="12" t="s">
        <v>902</v>
      </c>
      <c r="C339" s="5" t="s">
        <v>11</v>
      </c>
      <c r="D339" s="6" t="s">
        <v>903</v>
      </c>
      <c r="E339" s="6" t="s">
        <v>904</v>
      </c>
      <c r="F339" s="5" t="s">
        <v>54</v>
      </c>
      <c r="G339" s="5"/>
      <c r="H339" s="6" t="s">
        <v>11</v>
      </c>
      <c r="I339" s="13" t="s">
        <v>905</v>
      </c>
    </row>
    <row r="340" spans="1:9" ht="15" thickBot="1" x14ac:dyDescent="0.25">
      <c r="A340">
        <v>337</v>
      </c>
      <c r="B340" s="14" t="s">
        <v>906</v>
      </c>
      <c r="C340" s="7" t="s">
        <v>11</v>
      </c>
      <c r="D340" s="8" t="s">
        <v>907</v>
      </c>
      <c r="E340" s="8" t="s">
        <v>908</v>
      </c>
      <c r="F340" s="7" t="s">
        <v>19</v>
      </c>
      <c r="G340" s="7" t="s">
        <v>14</v>
      </c>
      <c r="H340" s="8" t="s">
        <v>909</v>
      </c>
      <c r="I340" s="15"/>
    </row>
    <row r="341" spans="1:9" ht="15" thickBot="1" x14ac:dyDescent="0.25">
      <c r="A341">
        <v>338</v>
      </c>
      <c r="B341" s="12" t="s">
        <v>910</v>
      </c>
      <c r="C341" s="5" t="s">
        <v>911</v>
      </c>
      <c r="D341" s="6" t="s">
        <v>912</v>
      </c>
      <c r="E341" s="6" t="s">
        <v>913</v>
      </c>
      <c r="F341" s="5" t="s">
        <v>19</v>
      </c>
      <c r="G341" s="5" t="s">
        <v>14</v>
      </c>
      <c r="H341" s="6" t="s">
        <v>914</v>
      </c>
      <c r="I341" s="13"/>
    </row>
    <row r="342" spans="1:9" x14ac:dyDescent="0.2">
      <c r="A342">
        <v>339</v>
      </c>
      <c r="B342" s="27" t="s">
        <v>915</v>
      </c>
      <c r="C342" s="29" t="s">
        <v>916</v>
      </c>
      <c r="D342" s="25" t="s">
        <v>917</v>
      </c>
      <c r="E342" s="25" t="s">
        <v>918</v>
      </c>
      <c r="F342" s="29" t="s">
        <v>13</v>
      </c>
      <c r="G342" s="29" t="s">
        <v>44</v>
      </c>
      <c r="H342" s="25" t="s">
        <v>919</v>
      </c>
      <c r="I342" s="16"/>
    </row>
    <row r="343" spans="1:9" x14ac:dyDescent="0.2">
      <c r="A343">
        <v>340</v>
      </c>
      <c r="B343" s="28" t="s">
        <v>920</v>
      </c>
      <c r="C343" s="30" t="s">
        <v>921</v>
      </c>
      <c r="D343" s="26" t="s">
        <v>922</v>
      </c>
      <c r="E343" s="26" t="s">
        <v>923</v>
      </c>
      <c r="F343" s="30" t="s">
        <v>19</v>
      </c>
      <c r="G343" s="30" t="s">
        <v>44</v>
      </c>
      <c r="H343" s="26" t="s">
        <v>924</v>
      </c>
      <c r="I343" s="16"/>
    </row>
    <row r="344" spans="1:9" ht="15" thickBot="1" x14ac:dyDescent="0.25">
      <c r="A344">
        <v>341</v>
      </c>
      <c r="B344" s="14" t="s">
        <v>925</v>
      </c>
      <c r="C344" s="7" t="s">
        <v>11</v>
      </c>
      <c r="D344" s="8" t="s">
        <v>926</v>
      </c>
      <c r="E344" s="8" t="s">
        <v>927</v>
      </c>
      <c r="F344" s="7" t="s">
        <v>138</v>
      </c>
      <c r="G344" s="7"/>
      <c r="H344" s="8" t="s">
        <v>928</v>
      </c>
      <c r="I344" s="15"/>
    </row>
    <row r="345" spans="1:9" ht="15" thickBot="1" x14ac:dyDescent="0.25">
      <c r="A345">
        <v>342</v>
      </c>
      <c r="B345" s="12" t="s">
        <v>929</v>
      </c>
      <c r="C345" s="5" t="s">
        <v>11</v>
      </c>
      <c r="D345" s="6" t="s">
        <v>930</v>
      </c>
      <c r="E345" s="6"/>
      <c r="F345" s="5" t="s">
        <v>138</v>
      </c>
      <c r="G345" s="5"/>
      <c r="H345" s="6" t="s">
        <v>931</v>
      </c>
      <c r="I345" s="13"/>
    </row>
    <row r="346" spans="1:9" ht="15" thickBot="1" x14ac:dyDescent="0.25">
      <c r="A346">
        <v>343</v>
      </c>
      <c r="B346" s="14" t="s">
        <v>932</v>
      </c>
      <c r="C346" s="7" t="s">
        <v>11</v>
      </c>
      <c r="D346" s="8" t="s">
        <v>933</v>
      </c>
      <c r="E346" s="8" t="s">
        <v>934</v>
      </c>
      <c r="F346" s="7" t="s">
        <v>138</v>
      </c>
      <c r="G346" s="7"/>
      <c r="H346" s="8" t="s">
        <v>935</v>
      </c>
      <c r="I346" s="15"/>
    </row>
    <row r="347" spans="1:9" ht="15" thickBot="1" x14ac:dyDescent="0.25">
      <c r="A347">
        <v>344</v>
      </c>
      <c r="B347" s="12" t="s">
        <v>11</v>
      </c>
      <c r="C347" s="5" t="s">
        <v>936</v>
      </c>
      <c r="D347" s="6" t="s">
        <v>937</v>
      </c>
      <c r="E347" s="6" t="s">
        <v>938</v>
      </c>
      <c r="F347" s="5" t="s">
        <v>54</v>
      </c>
      <c r="G347" s="5"/>
      <c r="H347" s="6" t="s">
        <v>939</v>
      </c>
      <c r="I347" s="13" t="s">
        <v>157</v>
      </c>
    </row>
    <row r="348" spans="1:9" ht="15" thickBot="1" x14ac:dyDescent="0.25">
      <c r="A348">
        <v>345</v>
      </c>
      <c r="B348" s="14"/>
      <c r="C348" s="7"/>
      <c r="D348" s="8"/>
      <c r="E348" s="8"/>
      <c r="F348" s="7"/>
      <c r="G348" s="7"/>
      <c r="H348" s="8"/>
      <c r="I348" s="15" t="s">
        <v>940</v>
      </c>
    </row>
    <row r="349" spans="1:9" ht="15" thickBot="1" x14ac:dyDescent="0.25">
      <c r="A349">
        <v>346</v>
      </c>
      <c r="B349" s="12"/>
      <c r="C349" s="5"/>
      <c r="D349" s="6"/>
      <c r="E349" s="6"/>
      <c r="F349" s="5"/>
      <c r="G349" s="5"/>
      <c r="H349" s="6"/>
      <c r="I349" s="13" t="s">
        <v>941</v>
      </c>
    </row>
    <row r="350" spans="1:9" ht="15" thickBot="1" x14ac:dyDescent="0.25">
      <c r="A350">
        <v>347</v>
      </c>
      <c r="B350" s="14"/>
      <c r="C350" s="7"/>
      <c r="D350" s="8"/>
      <c r="E350" s="8"/>
      <c r="F350" s="7"/>
      <c r="G350" s="7"/>
      <c r="H350" s="8"/>
      <c r="I350" s="15"/>
    </row>
    <row r="351" spans="1:9" x14ac:dyDescent="0.2">
      <c r="A351">
        <v>348</v>
      </c>
      <c r="B351" s="21" t="s">
        <v>942</v>
      </c>
      <c r="C351" s="23" t="s">
        <v>11</v>
      </c>
      <c r="D351" s="19" t="s">
        <v>943</v>
      </c>
      <c r="E351" s="19" t="s">
        <v>944</v>
      </c>
      <c r="F351" s="23" t="s">
        <v>54</v>
      </c>
      <c r="G351" s="23"/>
      <c r="H351" s="19" t="s">
        <v>11</v>
      </c>
      <c r="I351" s="17" t="s">
        <v>945</v>
      </c>
    </row>
    <row r="352" spans="1:9" x14ac:dyDescent="0.2">
      <c r="A352">
        <v>349</v>
      </c>
      <c r="B352" s="22" t="s">
        <v>946</v>
      </c>
      <c r="C352" s="24" t="s">
        <v>11</v>
      </c>
      <c r="D352" s="20" t="s">
        <v>947</v>
      </c>
      <c r="E352" s="20" t="s">
        <v>185</v>
      </c>
      <c r="F352" s="24" t="s">
        <v>54</v>
      </c>
      <c r="G352" s="24"/>
      <c r="H352" s="20" t="s">
        <v>11</v>
      </c>
      <c r="I352" s="17" t="s">
        <v>948</v>
      </c>
    </row>
    <row r="353" spans="1:9" ht="15" thickBot="1" x14ac:dyDescent="0.25">
      <c r="A353">
        <v>350</v>
      </c>
      <c r="B353" s="12" t="s">
        <v>11</v>
      </c>
      <c r="C353" s="5" t="s">
        <v>5664</v>
      </c>
      <c r="D353" s="6" t="s">
        <v>5665</v>
      </c>
      <c r="E353" s="6" t="s">
        <v>5666</v>
      </c>
      <c r="F353" s="5" t="s">
        <v>19</v>
      </c>
      <c r="G353" s="5" t="s">
        <v>14</v>
      </c>
      <c r="H353" s="6" t="s">
        <v>5667</v>
      </c>
      <c r="I353" s="13"/>
    </row>
    <row r="354" spans="1:9" ht="15" thickBot="1" x14ac:dyDescent="0.25">
      <c r="A354">
        <v>351</v>
      </c>
      <c r="B354" s="14" t="s">
        <v>949</v>
      </c>
      <c r="C354" s="7" t="s">
        <v>11</v>
      </c>
      <c r="D354" s="8" t="s">
        <v>950</v>
      </c>
      <c r="E354" s="8" t="s">
        <v>951</v>
      </c>
      <c r="F354" s="7" t="s">
        <v>13</v>
      </c>
      <c r="G354" s="7" t="s">
        <v>14</v>
      </c>
      <c r="H354" s="8" t="s">
        <v>952</v>
      </c>
      <c r="I354" s="15"/>
    </row>
    <row r="355" spans="1:9" ht="15" thickBot="1" x14ac:dyDescent="0.25">
      <c r="A355">
        <v>352</v>
      </c>
      <c r="B355" s="12" t="s">
        <v>953</v>
      </c>
      <c r="C355" s="5" t="s">
        <v>11</v>
      </c>
      <c r="D355" s="6" t="s">
        <v>954</v>
      </c>
      <c r="E355" s="6"/>
      <c r="F355" s="5" t="s">
        <v>138</v>
      </c>
      <c r="G355" s="5"/>
      <c r="H355" s="6" t="s">
        <v>955</v>
      </c>
      <c r="I355" s="13"/>
    </row>
    <row r="356" spans="1:9" ht="15" thickBot="1" x14ac:dyDescent="0.25">
      <c r="A356">
        <v>353</v>
      </c>
      <c r="B356" s="14" t="s">
        <v>956</v>
      </c>
      <c r="C356" s="7" t="s">
        <v>957</v>
      </c>
      <c r="D356" s="8" t="s">
        <v>958</v>
      </c>
      <c r="E356" s="8" t="s">
        <v>959</v>
      </c>
      <c r="F356" s="7" t="s">
        <v>19</v>
      </c>
      <c r="G356" s="7" t="s">
        <v>14</v>
      </c>
      <c r="H356" s="8" t="s">
        <v>960</v>
      </c>
      <c r="I356" s="15" t="s">
        <v>961</v>
      </c>
    </row>
    <row r="357" spans="1:9" x14ac:dyDescent="0.2">
      <c r="A357">
        <v>354</v>
      </c>
      <c r="B357" s="21"/>
      <c r="C357" s="23"/>
      <c r="D357" s="19"/>
      <c r="E357" s="19"/>
      <c r="F357" s="23"/>
      <c r="G357" s="23"/>
      <c r="H357" s="19"/>
      <c r="I357" s="17" t="s">
        <v>962</v>
      </c>
    </row>
    <row r="358" spans="1:9" x14ac:dyDescent="0.2">
      <c r="A358">
        <v>355</v>
      </c>
      <c r="B358" s="22"/>
      <c r="C358" s="24"/>
      <c r="D358" s="20"/>
      <c r="E358" s="20"/>
      <c r="F358" s="24"/>
      <c r="G358" s="24"/>
      <c r="H358" s="20"/>
      <c r="I358" s="17"/>
    </row>
    <row r="359" spans="1:9" ht="15" thickBot="1" x14ac:dyDescent="0.25">
      <c r="A359">
        <v>356</v>
      </c>
      <c r="B359" s="12" t="s">
        <v>956</v>
      </c>
      <c r="C359" s="5" t="s">
        <v>11</v>
      </c>
      <c r="D359" s="6" t="s">
        <v>958</v>
      </c>
      <c r="E359" s="6" t="s">
        <v>963</v>
      </c>
      <c r="F359" s="5" t="s">
        <v>54</v>
      </c>
      <c r="G359" s="5"/>
      <c r="H359" s="6" t="s">
        <v>960</v>
      </c>
      <c r="I359" s="13" t="s">
        <v>964</v>
      </c>
    </row>
    <row r="360" spans="1:9" ht="15" thickBot="1" x14ac:dyDescent="0.25">
      <c r="A360">
        <v>357</v>
      </c>
      <c r="B360" s="14" t="s">
        <v>965</v>
      </c>
      <c r="C360" s="7" t="s">
        <v>11</v>
      </c>
      <c r="D360" s="8" t="s">
        <v>966</v>
      </c>
      <c r="E360" s="8" t="s">
        <v>967</v>
      </c>
      <c r="F360" s="7" t="s">
        <v>19</v>
      </c>
      <c r="G360" s="7"/>
      <c r="H360" s="8" t="s">
        <v>968</v>
      </c>
      <c r="I360" s="15" t="s">
        <v>969</v>
      </c>
    </row>
    <row r="361" spans="1:9" ht="15" thickBot="1" x14ac:dyDescent="0.25">
      <c r="A361">
        <v>358</v>
      </c>
      <c r="B361" s="12"/>
      <c r="C361" s="5"/>
      <c r="D361" s="6"/>
      <c r="E361" s="6"/>
      <c r="F361" s="5"/>
      <c r="G361" s="5"/>
      <c r="H361" s="6"/>
      <c r="I361" s="13" t="s">
        <v>970</v>
      </c>
    </row>
    <row r="362" spans="1:9" ht="15" thickBot="1" x14ac:dyDescent="0.25">
      <c r="A362">
        <v>359</v>
      </c>
      <c r="B362" s="14"/>
      <c r="C362" s="7"/>
      <c r="D362" s="8"/>
      <c r="E362" s="8"/>
      <c r="F362" s="7"/>
      <c r="G362" s="7"/>
      <c r="H362" s="8"/>
      <c r="I362" s="15"/>
    </row>
    <row r="363" spans="1:9" ht="15" thickBot="1" x14ac:dyDescent="0.25">
      <c r="A363">
        <v>360</v>
      </c>
      <c r="B363" s="12" t="s">
        <v>971</v>
      </c>
      <c r="C363" s="5" t="s">
        <v>972</v>
      </c>
      <c r="D363" s="6" t="s">
        <v>973</v>
      </c>
      <c r="E363" s="6" t="s">
        <v>974</v>
      </c>
      <c r="F363" s="5" t="s">
        <v>19</v>
      </c>
      <c r="G363" s="5" t="s">
        <v>14</v>
      </c>
      <c r="H363" s="6" t="s">
        <v>975</v>
      </c>
      <c r="I363" s="13"/>
    </row>
    <row r="364" spans="1:9" ht="15" thickBot="1" x14ac:dyDescent="0.25">
      <c r="A364">
        <v>361</v>
      </c>
      <c r="B364" s="14" t="s">
        <v>976</v>
      </c>
      <c r="C364" s="7" t="s">
        <v>11</v>
      </c>
      <c r="D364" s="8" t="s">
        <v>977</v>
      </c>
      <c r="E364" s="8" t="s">
        <v>978</v>
      </c>
      <c r="F364" s="7" t="s">
        <v>19</v>
      </c>
      <c r="G364" s="7" t="s">
        <v>14</v>
      </c>
      <c r="H364" s="8" t="s">
        <v>979</v>
      </c>
      <c r="I364" s="15"/>
    </row>
    <row r="365" spans="1:9" ht="15" thickBot="1" x14ac:dyDescent="0.25">
      <c r="A365">
        <v>362</v>
      </c>
      <c r="B365" s="12" t="s">
        <v>980</v>
      </c>
      <c r="C365" s="5" t="s">
        <v>11</v>
      </c>
      <c r="D365" s="6" t="s">
        <v>981</v>
      </c>
      <c r="E365" s="6" t="s">
        <v>982</v>
      </c>
      <c r="F365" s="5" t="s">
        <v>54</v>
      </c>
      <c r="G365" s="5"/>
      <c r="H365" s="6" t="s">
        <v>11</v>
      </c>
      <c r="I365" s="13" t="s">
        <v>983</v>
      </c>
    </row>
    <row r="366" spans="1:9" ht="15" thickBot="1" x14ac:dyDescent="0.25">
      <c r="A366">
        <v>363</v>
      </c>
      <c r="B366" s="14" t="s">
        <v>984</v>
      </c>
      <c r="C366" s="7" t="s">
        <v>985</v>
      </c>
      <c r="D366" s="8" t="s">
        <v>986</v>
      </c>
      <c r="E366" s="8" t="s">
        <v>987</v>
      </c>
      <c r="F366" s="7" t="s">
        <v>19</v>
      </c>
      <c r="G366" s="7" t="s">
        <v>44</v>
      </c>
      <c r="H366" s="8" t="s">
        <v>988</v>
      </c>
      <c r="I366" s="15"/>
    </row>
    <row r="367" spans="1:9" ht="15" thickBot="1" x14ac:dyDescent="0.25">
      <c r="A367">
        <v>364</v>
      </c>
      <c r="B367" s="12" t="s">
        <v>989</v>
      </c>
      <c r="C367" s="5" t="s">
        <v>11</v>
      </c>
      <c r="D367" s="6" t="s">
        <v>990</v>
      </c>
      <c r="E367" s="6" t="s">
        <v>991</v>
      </c>
      <c r="F367" s="5" t="s">
        <v>54</v>
      </c>
      <c r="G367" s="5"/>
      <c r="H367" s="6" t="s">
        <v>992</v>
      </c>
      <c r="I367" s="13" t="s">
        <v>993</v>
      </c>
    </row>
    <row r="368" spans="1:9" ht="15" thickBot="1" x14ac:dyDescent="0.25">
      <c r="A368">
        <v>365</v>
      </c>
      <c r="B368" s="14" t="s">
        <v>994</v>
      </c>
      <c r="C368" s="7" t="s">
        <v>995</v>
      </c>
      <c r="D368" s="8" t="s">
        <v>996</v>
      </c>
      <c r="E368" s="8" t="s">
        <v>997</v>
      </c>
      <c r="F368" s="7" t="s">
        <v>19</v>
      </c>
      <c r="G368" s="7" t="s">
        <v>14</v>
      </c>
      <c r="H368" s="8" t="s">
        <v>998</v>
      </c>
      <c r="I368" s="15" t="s">
        <v>5668</v>
      </c>
    </row>
    <row r="369" spans="1:9" ht="15" thickBot="1" x14ac:dyDescent="0.25">
      <c r="A369">
        <v>366</v>
      </c>
      <c r="B369" s="12" t="s">
        <v>999</v>
      </c>
      <c r="C369" s="5" t="s">
        <v>11</v>
      </c>
      <c r="D369" s="6" t="s">
        <v>1000</v>
      </c>
      <c r="E369" s="6" t="s">
        <v>1001</v>
      </c>
      <c r="F369" s="5" t="s">
        <v>54</v>
      </c>
      <c r="G369" s="5"/>
      <c r="H369" s="6" t="s">
        <v>1002</v>
      </c>
      <c r="I369" s="13" t="s">
        <v>1003</v>
      </c>
    </row>
    <row r="370" spans="1:9" ht="15" thickBot="1" x14ac:dyDescent="0.25">
      <c r="A370">
        <v>367</v>
      </c>
      <c r="B370" s="14" t="s">
        <v>1004</v>
      </c>
      <c r="C370" s="7" t="s">
        <v>1005</v>
      </c>
      <c r="D370" s="8" t="s">
        <v>5669</v>
      </c>
      <c r="E370" s="8" t="s">
        <v>1007</v>
      </c>
      <c r="F370" s="7" t="s">
        <v>13</v>
      </c>
      <c r="G370" s="7" t="s">
        <v>44</v>
      </c>
      <c r="H370" s="8" t="s">
        <v>1002</v>
      </c>
      <c r="I370" s="15" t="s">
        <v>1008</v>
      </c>
    </row>
    <row r="371" spans="1:9" ht="15" thickBot="1" x14ac:dyDescent="0.25">
      <c r="A371">
        <v>368</v>
      </c>
      <c r="B371" s="12"/>
      <c r="C371" s="5"/>
      <c r="D371" s="6"/>
      <c r="E371" s="6"/>
      <c r="F371" s="5"/>
      <c r="G371" s="5"/>
      <c r="H371" s="5"/>
      <c r="I371" s="13" t="s">
        <v>1009</v>
      </c>
    </row>
    <row r="372" spans="1:9" ht="15" thickBot="1" x14ac:dyDescent="0.25">
      <c r="A372">
        <v>369</v>
      </c>
      <c r="B372" s="14"/>
      <c r="C372" s="7"/>
      <c r="D372" s="8"/>
      <c r="E372" s="8"/>
      <c r="F372" s="7"/>
      <c r="G372" s="7"/>
      <c r="H372" s="8"/>
      <c r="I372" s="15"/>
    </row>
    <row r="373" spans="1:9" ht="15" thickBot="1" x14ac:dyDescent="0.25">
      <c r="A373">
        <v>370</v>
      </c>
      <c r="B373" s="12" t="s">
        <v>1010</v>
      </c>
      <c r="C373" s="5" t="s">
        <v>11</v>
      </c>
      <c r="D373" s="6" t="s">
        <v>1011</v>
      </c>
      <c r="E373" s="6" t="s">
        <v>1012</v>
      </c>
      <c r="F373" s="5" t="s">
        <v>19</v>
      </c>
      <c r="G373" s="5" t="s">
        <v>44</v>
      </c>
      <c r="H373" s="6" t="s">
        <v>1013</v>
      </c>
      <c r="I373" s="13"/>
    </row>
    <row r="374" spans="1:9" ht="15" thickBot="1" x14ac:dyDescent="0.25">
      <c r="A374">
        <v>371</v>
      </c>
      <c r="B374" s="14" t="s">
        <v>1014</v>
      </c>
      <c r="C374" s="7" t="s">
        <v>11</v>
      </c>
      <c r="D374" s="8" t="s">
        <v>1015</v>
      </c>
      <c r="E374" s="8" t="s">
        <v>1016</v>
      </c>
      <c r="F374" s="7" t="s">
        <v>19</v>
      </c>
      <c r="G374" s="7" t="s">
        <v>14</v>
      </c>
      <c r="H374" s="8" t="s">
        <v>1017</v>
      </c>
      <c r="I374" s="15"/>
    </row>
    <row r="375" spans="1:9" ht="15" thickBot="1" x14ac:dyDescent="0.25">
      <c r="A375">
        <v>372</v>
      </c>
      <c r="B375" s="12" t="s">
        <v>1018</v>
      </c>
      <c r="C375" s="5" t="s">
        <v>1019</v>
      </c>
      <c r="D375" s="6" t="s">
        <v>1020</v>
      </c>
      <c r="E375" s="6" t="s">
        <v>1021</v>
      </c>
      <c r="F375" s="5" t="s">
        <v>13</v>
      </c>
      <c r="G375" s="5" t="s">
        <v>14</v>
      </c>
      <c r="H375" s="6" t="s">
        <v>1022</v>
      </c>
      <c r="I375" s="13"/>
    </row>
    <row r="376" spans="1:9" ht="15" thickBot="1" x14ac:dyDescent="0.25">
      <c r="A376">
        <v>373</v>
      </c>
      <c r="B376" s="14" t="s">
        <v>11</v>
      </c>
      <c r="C376" s="7" t="s">
        <v>5670</v>
      </c>
      <c r="D376" s="8" t="s">
        <v>5671</v>
      </c>
      <c r="E376" s="8" t="s">
        <v>5672</v>
      </c>
      <c r="F376" s="7" t="s">
        <v>19</v>
      </c>
      <c r="G376" s="7" t="s">
        <v>14</v>
      </c>
      <c r="H376" s="8" t="s">
        <v>5673</v>
      </c>
      <c r="I376" s="15"/>
    </row>
    <row r="377" spans="1:9" ht="15" thickBot="1" x14ac:dyDescent="0.25">
      <c r="A377">
        <v>374</v>
      </c>
      <c r="B377" s="12" t="s">
        <v>11</v>
      </c>
      <c r="C377" s="5" t="s">
        <v>1023</v>
      </c>
      <c r="D377" s="6" t="s">
        <v>1024</v>
      </c>
      <c r="E377" s="6" t="s">
        <v>1025</v>
      </c>
      <c r="F377" s="5" t="s">
        <v>19</v>
      </c>
      <c r="G377" s="5" t="s">
        <v>14</v>
      </c>
      <c r="H377" s="6" t="s">
        <v>1026</v>
      </c>
      <c r="I377" s="13" t="s">
        <v>1027</v>
      </c>
    </row>
    <row r="378" spans="1:9" ht="15" thickBot="1" x14ac:dyDescent="0.25">
      <c r="A378">
        <v>375</v>
      </c>
      <c r="B378" s="14" t="s">
        <v>1028</v>
      </c>
      <c r="C378" s="7" t="s">
        <v>11</v>
      </c>
      <c r="D378" s="8" t="s">
        <v>1029</v>
      </c>
      <c r="E378" s="8" t="s">
        <v>1030</v>
      </c>
      <c r="F378" s="7" t="s">
        <v>19</v>
      </c>
      <c r="G378" s="7" t="s">
        <v>14</v>
      </c>
      <c r="H378" s="8" t="s">
        <v>1031</v>
      </c>
      <c r="I378" s="15"/>
    </row>
    <row r="379" spans="1:9" ht="15" thickBot="1" x14ac:dyDescent="0.25">
      <c r="A379">
        <v>376</v>
      </c>
      <c r="B379" s="12" t="s">
        <v>1032</v>
      </c>
      <c r="C379" s="5" t="s">
        <v>1033</v>
      </c>
      <c r="D379" s="6" t="s">
        <v>1034</v>
      </c>
      <c r="E379" s="6" t="s">
        <v>1035</v>
      </c>
      <c r="F379" s="5" t="s">
        <v>13</v>
      </c>
      <c r="G379" s="5" t="s">
        <v>14</v>
      </c>
      <c r="H379" s="6" t="s">
        <v>1036</v>
      </c>
      <c r="I379" s="13"/>
    </row>
    <row r="380" spans="1:9" ht="15" thickBot="1" x14ac:dyDescent="0.25">
      <c r="A380">
        <v>377</v>
      </c>
      <c r="B380" s="14" t="s">
        <v>1037</v>
      </c>
      <c r="C380" s="7" t="s">
        <v>11</v>
      </c>
      <c r="D380" s="8" t="s">
        <v>1038</v>
      </c>
      <c r="E380" s="8" t="s">
        <v>1039</v>
      </c>
      <c r="F380" s="7" t="s">
        <v>13</v>
      </c>
      <c r="G380" s="7" t="s">
        <v>14</v>
      </c>
      <c r="H380" s="8" t="s">
        <v>1040</v>
      </c>
      <c r="I380" s="15" t="s">
        <v>1041</v>
      </c>
    </row>
    <row r="381" spans="1:9" ht="15" thickBot="1" x14ac:dyDescent="0.25">
      <c r="A381">
        <v>378</v>
      </c>
      <c r="B381" s="12"/>
      <c r="C381" s="5"/>
      <c r="D381" s="6"/>
      <c r="E381" s="6"/>
      <c r="F381" s="5"/>
      <c r="G381" s="5"/>
      <c r="H381" s="6"/>
      <c r="I381" s="13" t="s">
        <v>1042</v>
      </c>
    </row>
    <row r="382" spans="1:9" ht="15" thickBot="1" x14ac:dyDescent="0.25">
      <c r="A382">
        <v>379</v>
      </c>
      <c r="B382" s="14"/>
      <c r="C382" s="7"/>
      <c r="D382" s="8"/>
      <c r="E382" s="8"/>
      <c r="F382" s="7"/>
      <c r="G382" s="7"/>
      <c r="H382" s="8"/>
      <c r="I382" s="15"/>
    </row>
    <row r="383" spans="1:9" ht="15" thickBot="1" x14ac:dyDescent="0.25">
      <c r="A383">
        <v>380</v>
      </c>
      <c r="B383" s="12" t="s">
        <v>1043</v>
      </c>
      <c r="C383" s="5" t="s">
        <v>1044</v>
      </c>
      <c r="D383" s="6" t="s">
        <v>1045</v>
      </c>
      <c r="E383" s="6" t="s">
        <v>1046</v>
      </c>
      <c r="F383" s="5" t="s">
        <v>19</v>
      </c>
      <c r="G383" s="5" t="s">
        <v>14</v>
      </c>
      <c r="H383" s="6" t="s">
        <v>1047</v>
      </c>
      <c r="I383" s="13"/>
    </row>
    <row r="384" spans="1:9" ht="15" thickBot="1" x14ac:dyDescent="0.25">
      <c r="A384">
        <v>381</v>
      </c>
      <c r="B384" s="14" t="s">
        <v>1048</v>
      </c>
      <c r="C384" s="7" t="s">
        <v>1049</v>
      </c>
      <c r="D384" s="8" t="s">
        <v>1050</v>
      </c>
      <c r="E384" s="8" t="s">
        <v>1051</v>
      </c>
      <c r="F384" s="7" t="s">
        <v>19</v>
      </c>
      <c r="G384" s="7" t="s">
        <v>44</v>
      </c>
      <c r="H384" s="7" t="s">
        <v>1052</v>
      </c>
      <c r="I384" s="15"/>
    </row>
    <row r="385" spans="1:9" x14ac:dyDescent="0.2">
      <c r="A385">
        <v>382</v>
      </c>
      <c r="B385" s="21" t="s">
        <v>1053</v>
      </c>
      <c r="C385" s="23" t="s">
        <v>1054</v>
      </c>
      <c r="D385" s="19" t="s">
        <v>1055</v>
      </c>
      <c r="E385" s="19" t="s">
        <v>490</v>
      </c>
      <c r="F385" s="23" t="s">
        <v>54</v>
      </c>
      <c r="G385" s="23" t="s">
        <v>44</v>
      </c>
      <c r="H385" s="19" t="s">
        <v>491</v>
      </c>
      <c r="I385" s="17" t="s">
        <v>1056</v>
      </c>
    </row>
    <row r="386" spans="1:9" x14ac:dyDescent="0.2">
      <c r="A386">
        <v>383</v>
      </c>
      <c r="B386" s="22" t="s">
        <v>1057</v>
      </c>
      <c r="C386" s="24" t="s">
        <v>1058</v>
      </c>
      <c r="D386" s="20" t="s">
        <v>1059</v>
      </c>
      <c r="E386" s="20" t="s">
        <v>1060</v>
      </c>
      <c r="F386" s="24" t="s">
        <v>13</v>
      </c>
      <c r="G386" s="24" t="s">
        <v>14</v>
      </c>
      <c r="H386" s="20" t="s">
        <v>1061</v>
      </c>
      <c r="I386" s="17" t="s">
        <v>1062</v>
      </c>
    </row>
    <row r="387" spans="1:9" x14ac:dyDescent="0.2">
      <c r="A387">
        <v>384</v>
      </c>
      <c r="B387" s="22"/>
      <c r="C387" s="24"/>
      <c r="D387" s="20"/>
      <c r="E387" s="20"/>
      <c r="F387" s="24"/>
      <c r="G387" s="24"/>
      <c r="H387" s="20"/>
      <c r="I387" s="17" t="s">
        <v>1063</v>
      </c>
    </row>
    <row r="388" spans="1:9" ht="15" thickBot="1" x14ac:dyDescent="0.25">
      <c r="A388">
        <v>385</v>
      </c>
      <c r="B388" s="12"/>
      <c r="C388" s="5"/>
      <c r="D388" s="6"/>
      <c r="E388" s="6"/>
      <c r="F388" s="5"/>
      <c r="G388" s="5"/>
      <c r="H388" s="6"/>
      <c r="I388" s="13"/>
    </row>
    <row r="389" spans="1:9" x14ac:dyDescent="0.2">
      <c r="A389">
        <v>386</v>
      </c>
      <c r="B389" s="27" t="s">
        <v>1064</v>
      </c>
      <c r="C389" s="29" t="s">
        <v>11</v>
      </c>
      <c r="D389" s="25" t="s">
        <v>1065</v>
      </c>
      <c r="E389" s="25" t="s">
        <v>1066</v>
      </c>
      <c r="F389" s="29" t="s">
        <v>19</v>
      </c>
      <c r="G389" s="29" t="s">
        <v>14</v>
      </c>
      <c r="H389" s="25" t="s">
        <v>1067</v>
      </c>
      <c r="I389" s="16"/>
    </row>
    <row r="390" spans="1:9" x14ac:dyDescent="0.2">
      <c r="A390">
        <v>387</v>
      </c>
      <c r="B390" s="28" t="s">
        <v>1068</v>
      </c>
      <c r="C390" s="30" t="s">
        <v>11</v>
      </c>
      <c r="D390" s="26" t="s">
        <v>1069</v>
      </c>
      <c r="E390" s="26" t="s">
        <v>1070</v>
      </c>
      <c r="F390" s="30" t="s">
        <v>19</v>
      </c>
      <c r="G390" s="30" t="s">
        <v>14</v>
      </c>
      <c r="H390" s="26" t="s">
        <v>1071</v>
      </c>
      <c r="I390" s="16"/>
    </row>
    <row r="391" spans="1:9" x14ac:dyDescent="0.2">
      <c r="A391">
        <v>388</v>
      </c>
      <c r="B391" s="28" t="s">
        <v>1072</v>
      </c>
      <c r="C391" s="30" t="s">
        <v>11</v>
      </c>
      <c r="D391" s="26" t="s">
        <v>1073</v>
      </c>
      <c r="E391" s="26"/>
      <c r="F391" s="30" t="s">
        <v>138</v>
      </c>
      <c r="G391" s="30"/>
      <c r="H391" s="26" t="s">
        <v>1074</v>
      </c>
      <c r="I391" s="16"/>
    </row>
    <row r="392" spans="1:9" x14ac:dyDescent="0.2">
      <c r="A392">
        <v>389</v>
      </c>
      <c r="B392" s="28" t="s">
        <v>1075</v>
      </c>
      <c r="C392" s="30" t="s">
        <v>1076</v>
      </c>
      <c r="D392" s="26" t="s">
        <v>1077</v>
      </c>
      <c r="E392" s="26" t="s">
        <v>1078</v>
      </c>
      <c r="F392" s="30" t="s">
        <v>19</v>
      </c>
      <c r="G392" s="30" t="s">
        <v>14</v>
      </c>
      <c r="H392" s="26" t="s">
        <v>1079</v>
      </c>
      <c r="I392" s="16"/>
    </row>
    <row r="393" spans="1:9" ht="15" thickBot="1" x14ac:dyDescent="0.25">
      <c r="A393">
        <v>390</v>
      </c>
      <c r="B393" s="14" t="s">
        <v>1080</v>
      </c>
      <c r="C393" s="7" t="s">
        <v>1081</v>
      </c>
      <c r="D393" s="8" t="s">
        <v>1082</v>
      </c>
      <c r="E393" s="8" t="s">
        <v>1083</v>
      </c>
      <c r="F393" s="7" t="s">
        <v>19</v>
      </c>
      <c r="G393" s="7" t="s">
        <v>44</v>
      </c>
      <c r="H393" s="8" t="s">
        <v>1084</v>
      </c>
      <c r="I393" s="15"/>
    </row>
    <row r="394" spans="1:9" ht="15" thickBot="1" x14ac:dyDescent="0.25">
      <c r="A394">
        <v>391</v>
      </c>
      <c r="B394" s="12" t="s">
        <v>1085</v>
      </c>
      <c r="C394" s="5" t="s">
        <v>1086</v>
      </c>
      <c r="D394" s="6" t="s">
        <v>1087</v>
      </c>
      <c r="E394" s="6" t="s">
        <v>1088</v>
      </c>
      <c r="F394" s="5" t="s">
        <v>54</v>
      </c>
      <c r="G394" s="5"/>
      <c r="H394" s="6" t="s">
        <v>1089</v>
      </c>
      <c r="I394" s="13" t="s">
        <v>5674</v>
      </c>
    </row>
    <row r="395" spans="1:9" ht="15" thickBot="1" x14ac:dyDescent="0.25">
      <c r="A395">
        <v>392</v>
      </c>
      <c r="B395" s="14"/>
      <c r="C395" s="7"/>
      <c r="D395" s="8"/>
      <c r="E395" s="8"/>
      <c r="F395" s="7"/>
      <c r="G395" s="7"/>
      <c r="H395" s="7"/>
      <c r="I395" s="15" t="s">
        <v>5675</v>
      </c>
    </row>
    <row r="396" spans="1:9" ht="15" thickBot="1" x14ac:dyDescent="0.25">
      <c r="A396">
        <v>393</v>
      </c>
      <c r="B396" s="12"/>
      <c r="C396" s="5"/>
      <c r="D396" s="6"/>
      <c r="E396" s="6"/>
      <c r="F396" s="5"/>
      <c r="G396" s="5"/>
      <c r="H396" s="6"/>
      <c r="I396" s="13"/>
    </row>
    <row r="397" spans="1:9" ht="15" thickBot="1" x14ac:dyDescent="0.25">
      <c r="A397">
        <v>394</v>
      </c>
      <c r="B397" s="14" t="s">
        <v>1090</v>
      </c>
      <c r="C397" s="7" t="s">
        <v>1091</v>
      </c>
      <c r="D397" s="8" t="s">
        <v>1092</v>
      </c>
      <c r="E397" s="8" t="s">
        <v>1093</v>
      </c>
      <c r="F397" s="7" t="s">
        <v>19</v>
      </c>
      <c r="G397" s="7" t="s">
        <v>44</v>
      </c>
      <c r="H397" s="8" t="s">
        <v>1094</v>
      </c>
      <c r="I397" s="15"/>
    </row>
    <row r="398" spans="1:9" ht="15" thickBot="1" x14ac:dyDescent="0.25">
      <c r="A398">
        <v>395</v>
      </c>
      <c r="B398" s="12" t="s">
        <v>1095</v>
      </c>
      <c r="C398" s="5" t="s">
        <v>1096</v>
      </c>
      <c r="D398" s="6" t="s">
        <v>1097</v>
      </c>
      <c r="E398" s="6" t="s">
        <v>1098</v>
      </c>
      <c r="F398" s="5" t="s">
        <v>19</v>
      </c>
      <c r="G398" s="5" t="s">
        <v>44</v>
      </c>
      <c r="H398" s="6" t="s">
        <v>1099</v>
      </c>
      <c r="I398" s="13"/>
    </row>
    <row r="399" spans="1:9" x14ac:dyDescent="0.2">
      <c r="A399">
        <v>396</v>
      </c>
      <c r="B399" s="27" t="s">
        <v>1100</v>
      </c>
      <c r="C399" s="29" t="s">
        <v>1101</v>
      </c>
      <c r="D399" s="25" t="s">
        <v>1102</v>
      </c>
      <c r="E399" s="25" t="s">
        <v>1103</v>
      </c>
      <c r="F399" s="29" t="s">
        <v>19</v>
      </c>
      <c r="G399" s="29" t="s">
        <v>44</v>
      </c>
      <c r="H399" s="25" t="s">
        <v>1104</v>
      </c>
      <c r="I399" s="16"/>
    </row>
    <row r="400" spans="1:9" x14ac:dyDescent="0.2">
      <c r="A400">
        <v>397</v>
      </c>
      <c r="B400" s="28" t="s">
        <v>1105</v>
      </c>
      <c r="C400" s="30" t="s">
        <v>11</v>
      </c>
      <c r="D400" s="26" t="s">
        <v>1106</v>
      </c>
      <c r="E400" s="26" t="s">
        <v>1107</v>
      </c>
      <c r="F400" s="30" t="s">
        <v>54</v>
      </c>
      <c r="G400" s="30"/>
      <c r="H400" s="26" t="s">
        <v>1108</v>
      </c>
      <c r="I400" s="16" t="s">
        <v>1109</v>
      </c>
    </row>
    <row r="401" spans="1:9" ht="15" thickBot="1" x14ac:dyDescent="0.25">
      <c r="A401">
        <v>398</v>
      </c>
      <c r="B401" s="14" t="s">
        <v>5676</v>
      </c>
      <c r="C401" s="7" t="s">
        <v>5677</v>
      </c>
      <c r="D401" s="8" t="s">
        <v>1110</v>
      </c>
      <c r="E401" s="8" t="s">
        <v>1111</v>
      </c>
      <c r="F401" s="7" t="s">
        <v>19</v>
      </c>
      <c r="G401" s="7" t="s">
        <v>44</v>
      </c>
      <c r="H401" s="8" t="s">
        <v>1108</v>
      </c>
      <c r="I401" s="15" t="s">
        <v>1112</v>
      </c>
    </row>
    <row r="402" spans="1:9" ht="15" thickBot="1" x14ac:dyDescent="0.25">
      <c r="A402">
        <v>399</v>
      </c>
      <c r="B402" s="12" t="s">
        <v>1113</v>
      </c>
      <c r="C402" s="5" t="s">
        <v>11</v>
      </c>
      <c r="D402" s="6" t="s">
        <v>1114</v>
      </c>
      <c r="E402" s="6" t="s">
        <v>1115</v>
      </c>
      <c r="F402" s="5" t="s">
        <v>54</v>
      </c>
      <c r="G402" s="5"/>
      <c r="H402" s="6" t="s">
        <v>11</v>
      </c>
      <c r="I402" s="13"/>
    </row>
    <row r="403" spans="1:9" ht="15" thickBot="1" x14ac:dyDescent="0.25">
      <c r="A403">
        <v>400</v>
      </c>
      <c r="B403" s="14" t="s">
        <v>1116</v>
      </c>
      <c r="C403" s="7" t="s">
        <v>1117</v>
      </c>
      <c r="D403" s="8" t="s">
        <v>1118</v>
      </c>
      <c r="E403" s="8" t="s">
        <v>1119</v>
      </c>
      <c r="F403" s="7" t="s">
        <v>19</v>
      </c>
      <c r="G403" s="7" t="s">
        <v>14</v>
      </c>
      <c r="H403" s="8" t="s">
        <v>1120</v>
      </c>
      <c r="I403" s="15"/>
    </row>
    <row r="404" spans="1:9" ht="15" thickBot="1" x14ac:dyDescent="0.25">
      <c r="A404">
        <v>401</v>
      </c>
      <c r="B404" s="12" t="s">
        <v>5678</v>
      </c>
      <c r="C404" s="5" t="s">
        <v>5679</v>
      </c>
      <c r="D404" s="6" t="s">
        <v>5680</v>
      </c>
      <c r="E404" s="6" t="s">
        <v>5681</v>
      </c>
      <c r="F404" s="5" t="s">
        <v>19</v>
      </c>
      <c r="G404" s="5" t="s">
        <v>32</v>
      </c>
      <c r="H404" s="6" t="s">
        <v>5682</v>
      </c>
      <c r="I404" s="13"/>
    </row>
    <row r="405" spans="1:9" ht="15" thickBot="1" x14ac:dyDescent="0.25">
      <c r="A405">
        <v>402</v>
      </c>
      <c r="B405" s="14" t="s">
        <v>11</v>
      </c>
      <c r="C405" s="7" t="s">
        <v>5683</v>
      </c>
      <c r="D405" s="8" t="s">
        <v>5684</v>
      </c>
      <c r="E405" s="8" t="s">
        <v>5685</v>
      </c>
      <c r="F405" s="7" t="s">
        <v>19</v>
      </c>
      <c r="G405" s="7" t="s">
        <v>14</v>
      </c>
      <c r="H405" s="8" t="s">
        <v>5686</v>
      </c>
      <c r="I405" s="15"/>
    </row>
    <row r="406" spans="1:9" ht="15" thickBot="1" x14ac:dyDescent="0.25">
      <c r="A406">
        <v>403</v>
      </c>
      <c r="B406" s="12" t="s">
        <v>1121</v>
      </c>
      <c r="C406" s="5" t="s">
        <v>1122</v>
      </c>
      <c r="D406" s="6" t="s">
        <v>1123</v>
      </c>
      <c r="E406" s="6" t="s">
        <v>1124</v>
      </c>
      <c r="F406" s="5" t="s">
        <v>19</v>
      </c>
      <c r="G406" s="5" t="s">
        <v>14</v>
      </c>
      <c r="H406" s="5" t="s">
        <v>1125</v>
      </c>
      <c r="I406" s="13"/>
    </row>
    <row r="407" spans="1:9" ht="15" thickBot="1" x14ac:dyDescent="0.25">
      <c r="A407">
        <v>404</v>
      </c>
      <c r="B407" s="14" t="s">
        <v>1126</v>
      </c>
      <c r="C407" s="7" t="s">
        <v>1127</v>
      </c>
      <c r="D407" s="8" t="s">
        <v>1128</v>
      </c>
      <c r="E407" s="8" t="s">
        <v>1129</v>
      </c>
      <c r="F407" s="7" t="s">
        <v>19</v>
      </c>
      <c r="G407" s="7" t="s">
        <v>14</v>
      </c>
      <c r="H407" s="8" t="s">
        <v>5687</v>
      </c>
      <c r="I407" s="15"/>
    </row>
    <row r="408" spans="1:9" x14ac:dyDescent="0.2">
      <c r="A408">
        <v>405</v>
      </c>
      <c r="B408" s="21" t="s">
        <v>11</v>
      </c>
      <c r="C408" s="23" t="s">
        <v>1130</v>
      </c>
      <c r="D408" s="19" t="s">
        <v>1131</v>
      </c>
      <c r="E408" s="19" t="s">
        <v>1132</v>
      </c>
      <c r="F408" s="23" t="s">
        <v>19</v>
      </c>
      <c r="G408" s="23" t="s">
        <v>14</v>
      </c>
      <c r="H408" s="19" t="s">
        <v>1133</v>
      </c>
      <c r="I408" s="17"/>
    </row>
    <row r="409" spans="1:9" x14ac:dyDescent="0.2">
      <c r="A409">
        <v>406</v>
      </c>
      <c r="B409" s="22" t="s">
        <v>1134</v>
      </c>
      <c r="C409" s="24" t="s">
        <v>1135</v>
      </c>
      <c r="D409" s="20" t="s">
        <v>1136</v>
      </c>
      <c r="E409" s="20" t="s">
        <v>1137</v>
      </c>
      <c r="F409" s="24" t="s">
        <v>13</v>
      </c>
      <c r="G409" s="24" t="s">
        <v>14</v>
      </c>
      <c r="H409" s="20" t="s">
        <v>1138</v>
      </c>
      <c r="I409" s="17"/>
    </row>
    <row r="410" spans="1:9" ht="15" thickBot="1" x14ac:dyDescent="0.25">
      <c r="A410">
        <v>407</v>
      </c>
      <c r="B410" s="12" t="s">
        <v>1139</v>
      </c>
      <c r="C410" s="5" t="s">
        <v>1140</v>
      </c>
      <c r="D410" s="6" t="s">
        <v>1141</v>
      </c>
      <c r="E410" s="6" t="s">
        <v>1142</v>
      </c>
      <c r="F410" s="5" t="s">
        <v>19</v>
      </c>
      <c r="G410" s="5" t="s">
        <v>14</v>
      </c>
      <c r="H410" s="6" t="s">
        <v>1143</v>
      </c>
      <c r="I410" s="13"/>
    </row>
    <row r="411" spans="1:9" ht="15" thickBot="1" x14ac:dyDescent="0.25">
      <c r="A411">
        <v>408</v>
      </c>
      <c r="B411" s="14" t="s">
        <v>1144</v>
      </c>
      <c r="C411" s="7" t="s">
        <v>11</v>
      </c>
      <c r="D411" s="8" t="s">
        <v>1145</v>
      </c>
      <c r="E411" s="8" t="s">
        <v>1146</v>
      </c>
      <c r="F411" s="7" t="s">
        <v>19</v>
      </c>
      <c r="G411" s="7" t="s">
        <v>14</v>
      </c>
      <c r="H411" s="8" t="s">
        <v>1147</v>
      </c>
      <c r="I411" s="15"/>
    </row>
    <row r="412" spans="1:9" ht="15" thickBot="1" x14ac:dyDescent="0.25">
      <c r="A412">
        <v>409</v>
      </c>
      <c r="B412" s="12" t="s">
        <v>1148</v>
      </c>
      <c r="C412" s="5" t="s">
        <v>1149</v>
      </c>
      <c r="D412" s="6" t="s">
        <v>1150</v>
      </c>
      <c r="E412" s="6" t="s">
        <v>1151</v>
      </c>
      <c r="F412" s="5" t="s">
        <v>13</v>
      </c>
      <c r="G412" s="5" t="s">
        <v>14</v>
      </c>
      <c r="H412" s="6" t="s">
        <v>1152</v>
      </c>
      <c r="I412" s="13"/>
    </row>
    <row r="413" spans="1:9" ht="15" thickBot="1" x14ac:dyDescent="0.25">
      <c r="A413">
        <v>410</v>
      </c>
      <c r="B413" s="14" t="s">
        <v>1153</v>
      </c>
      <c r="C413" s="7" t="s">
        <v>1154</v>
      </c>
      <c r="D413" s="8" t="s">
        <v>1155</v>
      </c>
      <c r="E413" s="8" t="s">
        <v>1156</v>
      </c>
      <c r="F413" s="7" t="s">
        <v>19</v>
      </c>
      <c r="G413" s="7" t="s">
        <v>14</v>
      </c>
      <c r="H413" s="8" t="s">
        <v>1157</v>
      </c>
      <c r="I413" s="15"/>
    </row>
    <row r="414" spans="1:9" ht="15" thickBot="1" x14ac:dyDescent="0.25">
      <c r="A414">
        <v>411</v>
      </c>
      <c r="B414" s="12" t="s">
        <v>1158</v>
      </c>
      <c r="C414" s="5" t="s">
        <v>1159</v>
      </c>
      <c r="D414" s="6" t="s">
        <v>1160</v>
      </c>
      <c r="E414" s="6" t="s">
        <v>1161</v>
      </c>
      <c r="F414" s="5" t="s">
        <v>19</v>
      </c>
      <c r="G414" s="5" t="s">
        <v>14</v>
      </c>
      <c r="H414" s="6" t="s">
        <v>1162</v>
      </c>
      <c r="I414" s="13"/>
    </row>
    <row r="415" spans="1:9" ht="15" thickBot="1" x14ac:dyDescent="0.25">
      <c r="A415">
        <v>412</v>
      </c>
      <c r="B415" s="14" t="s">
        <v>1163</v>
      </c>
      <c r="C415" s="7" t="s">
        <v>1164</v>
      </c>
      <c r="D415" s="8" t="s">
        <v>1165</v>
      </c>
      <c r="E415" s="8" t="s">
        <v>1166</v>
      </c>
      <c r="F415" s="7" t="s">
        <v>19</v>
      </c>
      <c r="G415" s="7" t="s">
        <v>14</v>
      </c>
      <c r="H415" s="8" t="s">
        <v>1167</v>
      </c>
      <c r="I415" s="15"/>
    </row>
    <row r="416" spans="1:9" ht="15" thickBot="1" x14ac:dyDescent="0.25">
      <c r="A416">
        <v>413</v>
      </c>
      <c r="B416" s="12" t="s">
        <v>1168</v>
      </c>
      <c r="C416" s="5" t="s">
        <v>1169</v>
      </c>
      <c r="D416" s="6" t="s">
        <v>1170</v>
      </c>
      <c r="E416" s="6" t="s">
        <v>1171</v>
      </c>
      <c r="F416" s="5" t="s">
        <v>13</v>
      </c>
      <c r="G416" s="5" t="s">
        <v>44</v>
      </c>
      <c r="H416" s="6" t="s">
        <v>1172</v>
      </c>
      <c r="I416" s="13"/>
    </row>
    <row r="417" spans="1:9" ht="15" thickBot="1" x14ac:dyDescent="0.25">
      <c r="A417">
        <v>414</v>
      </c>
      <c r="B417" s="14" t="s">
        <v>1173</v>
      </c>
      <c r="C417" s="7" t="s">
        <v>11</v>
      </c>
      <c r="D417" s="8" t="s">
        <v>1174</v>
      </c>
      <c r="E417" s="8" t="s">
        <v>1175</v>
      </c>
      <c r="F417" s="7" t="s">
        <v>54</v>
      </c>
      <c r="G417" s="7"/>
      <c r="H417" s="8" t="s">
        <v>11</v>
      </c>
      <c r="I417" s="15" t="s">
        <v>1176</v>
      </c>
    </row>
    <row r="418" spans="1:9" ht="15" thickBot="1" x14ac:dyDescent="0.25">
      <c r="A418">
        <v>415</v>
      </c>
      <c r="B418" s="12" t="s">
        <v>11</v>
      </c>
      <c r="C418" s="5" t="s">
        <v>1177</v>
      </c>
      <c r="D418" s="6" t="s">
        <v>1178</v>
      </c>
      <c r="E418" s="6" t="s">
        <v>1179</v>
      </c>
      <c r="F418" s="5" t="s">
        <v>19</v>
      </c>
      <c r="G418" s="5" t="s">
        <v>14</v>
      </c>
      <c r="H418" s="5" t="s">
        <v>1180</v>
      </c>
      <c r="I418" s="13" t="s">
        <v>1181</v>
      </c>
    </row>
    <row r="419" spans="1:9" ht="15" thickBot="1" x14ac:dyDescent="0.25">
      <c r="A419">
        <v>416</v>
      </c>
      <c r="B419" s="14"/>
      <c r="C419" s="7"/>
      <c r="D419" s="8"/>
      <c r="E419" s="8"/>
      <c r="F419" s="7"/>
      <c r="G419" s="7"/>
      <c r="H419" s="8"/>
      <c r="I419" s="15" t="s">
        <v>1182</v>
      </c>
    </row>
    <row r="420" spans="1:9" ht="15" thickBot="1" x14ac:dyDescent="0.25">
      <c r="A420">
        <v>417</v>
      </c>
      <c r="B420" s="12"/>
      <c r="C420" s="5"/>
      <c r="D420" s="6"/>
      <c r="E420" s="6"/>
      <c r="F420" s="5"/>
      <c r="G420" s="5"/>
      <c r="H420" s="6"/>
      <c r="I420" s="13" t="s">
        <v>1183</v>
      </c>
    </row>
    <row r="421" spans="1:9" ht="15" thickBot="1" x14ac:dyDescent="0.25">
      <c r="A421">
        <v>418</v>
      </c>
      <c r="B421" s="14"/>
      <c r="C421" s="7"/>
      <c r="D421" s="8"/>
      <c r="E421" s="8"/>
      <c r="F421" s="7"/>
      <c r="G421" s="7"/>
      <c r="H421" s="8"/>
      <c r="I421" s="15"/>
    </row>
    <row r="422" spans="1:9" ht="15" thickBot="1" x14ac:dyDescent="0.25">
      <c r="A422">
        <v>419</v>
      </c>
      <c r="B422" s="12" t="s">
        <v>11</v>
      </c>
      <c r="C422" s="5" t="s">
        <v>1184</v>
      </c>
      <c r="D422" s="6" t="s">
        <v>1185</v>
      </c>
      <c r="E422" s="6" t="s">
        <v>1186</v>
      </c>
      <c r="F422" s="5" t="s">
        <v>19</v>
      </c>
      <c r="G422" s="5" t="s">
        <v>32</v>
      </c>
      <c r="H422" s="6" t="s">
        <v>1187</v>
      </c>
      <c r="I422" s="13" t="s">
        <v>1188</v>
      </c>
    </row>
    <row r="423" spans="1:9" ht="15" thickBot="1" x14ac:dyDescent="0.25">
      <c r="A423">
        <v>420</v>
      </c>
      <c r="B423" s="14"/>
      <c r="C423" s="7"/>
      <c r="D423" s="8"/>
      <c r="E423" s="8"/>
      <c r="F423" s="7"/>
      <c r="G423" s="7"/>
      <c r="H423" s="8"/>
      <c r="I423" s="15" t="s">
        <v>1189</v>
      </c>
    </row>
    <row r="424" spans="1:9" ht="15" thickBot="1" x14ac:dyDescent="0.25">
      <c r="A424">
        <v>421</v>
      </c>
      <c r="B424" s="12"/>
      <c r="C424" s="5"/>
      <c r="D424" s="6"/>
      <c r="E424" s="6"/>
      <c r="F424" s="5"/>
      <c r="G424" s="5"/>
      <c r="H424" s="6"/>
      <c r="I424" s="13" t="s">
        <v>1190</v>
      </c>
    </row>
    <row r="425" spans="1:9" ht="15" thickBot="1" x14ac:dyDescent="0.25">
      <c r="A425">
        <v>422</v>
      </c>
      <c r="B425" s="14"/>
      <c r="C425" s="7"/>
      <c r="D425" s="8"/>
      <c r="E425" s="8"/>
      <c r="F425" s="7"/>
      <c r="G425" s="7"/>
      <c r="H425" s="8"/>
      <c r="I425" s="15" t="s">
        <v>1191</v>
      </c>
    </row>
    <row r="426" spans="1:9" ht="15" thickBot="1" x14ac:dyDescent="0.25">
      <c r="A426">
        <v>423</v>
      </c>
      <c r="B426" s="12"/>
      <c r="C426" s="5"/>
      <c r="D426" s="6"/>
      <c r="E426" s="6"/>
      <c r="F426" s="5"/>
      <c r="G426" s="5"/>
      <c r="H426" s="6"/>
      <c r="I426" s="13"/>
    </row>
    <row r="427" spans="1:9" ht="15" thickBot="1" x14ac:dyDescent="0.25">
      <c r="A427">
        <v>424</v>
      </c>
      <c r="B427" s="14" t="s">
        <v>1192</v>
      </c>
      <c r="C427" s="7" t="s">
        <v>1193</v>
      </c>
      <c r="D427" s="8" t="s">
        <v>1194</v>
      </c>
      <c r="E427" s="8" t="s">
        <v>1195</v>
      </c>
      <c r="F427" s="7" t="s">
        <v>19</v>
      </c>
      <c r="G427" s="7" t="s">
        <v>14</v>
      </c>
      <c r="H427" s="8" t="s">
        <v>1196</v>
      </c>
      <c r="I427" s="15"/>
    </row>
    <row r="428" spans="1:9" ht="15" thickBot="1" x14ac:dyDescent="0.25">
      <c r="A428">
        <v>425</v>
      </c>
      <c r="B428" s="12" t="s">
        <v>1197</v>
      </c>
      <c r="C428" s="5" t="s">
        <v>11</v>
      </c>
      <c r="D428" s="6" t="s">
        <v>1198</v>
      </c>
      <c r="E428" s="6" t="s">
        <v>1199</v>
      </c>
      <c r="F428" s="5" t="s">
        <v>138</v>
      </c>
      <c r="G428" s="5"/>
      <c r="H428" s="6" t="s">
        <v>11</v>
      </c>
      <c r="I428" s="13"/>
    </row>
    <row r="429" spans="1:9" ht="15" thickBot="1" x14ac:dyDescent="0.25">
      <c r="A429">
        <v>426</v>
      </c>
      <c r="B429" s="14" t="s">
        <v>1200</v>
      </c>
      <c r="C429" s="7" t="s">
        <v>1201</v>
      </c>
      <c r="D429" s="8" t="s">
        <v>1202</v>
      </c>
      <c r="E429" s="8" t="s">
        <v>1203</v>
      </c>
      <c r="F429" s="7" t="s">
        <v>138</v>
      </c>
      <c r="G429" s="7" t="s">
        <v>44</v>
      </c>
      <c r="H429" s="8" t="s">
        <v>1204</v>
      </c>
      <c r="I429" s="15"/>
    </row>
    <row r="430" spans="1:9" ht="15" thickBot="1" x14ac:dyDescent="0.25">
      <c r="A430">
        <v>427</v>
      </c>
      <c r="B430" s="12" t="s">
        <v>1205</v>
      </c>
      <c r="C430" s="5" t="s">
        <v>1206</v>
      </c>
      <c r="D430" s="6" t="s">
        <v>1207</v>
      </c>
      <c r="E430" s="6" t="s">
        <v>1208</v>
      </c>
      <c r="F430" s="5" t="s">
        <v>54</v>
      </c>
      <c r="G430" s="5"/>
      <c r="H430" s="6" t="s">
        <v>1209</v>
      </c>
      <c r="I430" s="13" t="s">
        <v>1210</v>
      </c>
    </row>
    <row r="431" spans="1:9" x14ac:dyDescent="0.2">
      <c r="A431">
        <v>428</v>
      </c>
      <c r="B431" s="27" t="s">
        <v>1211</v>
      </c>
      <c r="C431" s="29" t="s">
        <v>11</v>
      </c>
      <c r="D431" s="25" t="s">
        <v>1212</v>
      </c>
      <c r="E431" s="25" t="s">
        <v>1213</v>
      </c>
      <c r="F431" s="29" t="s">
        <v>138</v>
      </c>
      <c r="G431" s="29"/>
      <c r="H431" s="25" t="s">
        <v>1214</v>
      </c>
      <c r="I431" s="16"/>
    </row>
    <row r="432" spans="1:9" x14ac:dyDescent="0.2">
      <c r="A432">
        <v>429</v>
      </c>
      <c r="B432" s="28" t="s">
        <v>1215</v>
      </c>
      <c r="C432" s="30" t="s">
        <v>1216</v>
      </c>
      <c r="D432" s="26" t="s">
        <v>1217</v>
      </c>
      <c r="E432" s="26" t="s">
        <v>1208</v>
      </c>
      <c r="F432" s="30" t="s">
        <v>19</v>
      </c>
      <c r="G432" s="30" t="s">
        <v>14</v>
      </c>
      <c r="H432" s="26" t="s">
        <v>1209</v>
      </c>
      <c r="I432" s="16" t="s">
        <v>1218</v>
      </c>
    </row>
    <row r="433" spans="1:9" ht="15" thickBot="1" x14ac:dyDescent="0.25">
      <c r="A433">
        <v>430</v>
      </c>
      <c r="B433" s="14"/>
      <c r="C433" s="7"/>
      <c r="D433" s="8"/>
      <c r="E433" s="8"/>
      <c r="F433" s="7"/>
      <c r="G433" s="7"/>
      <c r="H433" s="8"/>
      <c r="I433" s="15" t="s">
        <v>1219</v>
      </c>
    </row>
    <row r="434" spans="1:9" x14ac:dyDescent="0.2">
      <c r="A434">
        <v>431</v>
      </c>
      <c r="B434" s="21"/>
      <c r="C434" s="23"/>
      <c r="D434" s="19"/>
      <c r="E434" s="19"/>
      <c r="F434" s="23"/>
      <c r="G434" s="23"/>
      <c r="H434" s="19"/>
      <c r="I434" s="17"/>
    </row>
    <row r="435" spans="1:9" x14ac:dyDescent="0.2">
      <c r="A435">
        <v>432</v>
      </c>
      <c r="B435" s="22" t="s">
        <v>1220</v>
      </c>
      <c r="C435" s="24" t="s">
        <v>1221</v>
      </c>
      <c r="D435" s="20" t="s">
        <v>1222</v>
      </c>
      <c r="E435" s="20" t="s">
        <v>1223</v>
      </c>
      <c r="F435" s="24" t="s">
        <v>138</v>
      </c>
      <c r="G435" s="24"/>
      <c r="H435" s="20" t="s">
        <v>1224</v>
      </c>
      <c r="I435" s="17"/>
    </row>
    <row r="436" spans="1:9" x14ac:dyDescent="0.2">
      <c r="A436">
        <v>433</v>
      </c>
      <c r="B436" s="22" t="s">
        <v>1225</v>
      </c>
      <c r="C436" s="24" t="s">
        <v>11</v>
      </c>
      <c r="D436" s="20" t="s">
        <v>1226</v>
      </c>
      <c r="E436" s="20" t="s">
        <v>1227</v>
      </c>
      <c r="F436" s="24" t="s">
        <v>138</v>
      </c>
      <c r="G436" s="24"/>
      <c r="H436" s="20" t="s">
        <v>1228</v>
      </c>
      <c r="I436" s="17"/>
    </row>
    <row r="437" spans="1:9" ht="15" thickBot="1" x14ac:dyDescent="0.25">
      <c r="A437">
        <v>434</v>
      </c>
      <c r="B437" s="12" t="s">
        <v>1229</v>
      </c>
      <c r="C437" s="5" t="s">
        <v>11</v>
      </c>
      <c r="D437" s="6" t="s">
        <v>1230</v>
      </c>
      <c r="E437" s="6" t="s">
        <v>1231</v>
      </c>
      <c r="F437" s="5" t="s">
        <v>138</v>
      </c>
      <c r="G437" s="5"/>
      <c r="H437" s="6" t="s">
        <v>1232</v>
      </c>
      <c r="I437" s="13"/>
    </row>
    <row r="438" spans="1:9" ht="15" thickBot="1" x14ac:dyDescent="0.25">
      <c r="A438">
        <v>435</v>
      </c>
      <c r="B438" s="14" t="s">
        <v>1233</v>
      </c>
      <c r="C438" s="7" t="s">
        <v>1234</v>
      </c>
      <c r="D438" s="8" t="s">
        <v>1235</v>
      </c>
      <c r="E438" s="8" t="s">
        <v>1236</v>
      </c>
      <c r="F438" s="7" t="s">
        <v>19</v>
      </c>
      <c r="G438" s="7" t="s">
        <v>14</v>
      </c>
      <c r="H438" s="8" t="s">
        <v>1237</v>
      </c>
      <c r="I438" s="15"/>
    </row>
    <row r="439" spans="1:9" x14ac:dyDescent="0.2">
      <c r="A439">
        <v>436</v>
      </c>
      <c r="B439" s="21" t="s">
        <v>1238</v>
      </c>
      <c r="C439" s="23" t="s">
        <v>1239</v>
      </c>
      <c r="D439" s="19" t="s">
        <v>1240</v>
      </c>
      <c r="E439" s="19" t="s">
        <v>1241</v>
      </c>
      <c r="F439" s="23" t="s">
        <v>54</v>
      </c>
      <c r="G439" s="23"/>
      <c r="H439" s="19" t="s">
        <v>11</v>
      </c>
      <c r="I439" s="17" t="s">
        <v>1242</v>
      </c>
    </row>
    <row r="440" spans="1:9" x14ac:dyDescent="0.2">
      <c r="A440">
        <v>437</v>
      </c>
      <c r="B440" s="22" t="s">
        <v>1243</v>
      </c>
      <c r="C440" s="24" t="s">
        <v>11</v>
      </c>
      <c r="D440" s="20" t="s">
        <v>1244</v>
      </c>
      <c r="E440" s="20" t="s">
        <v>1245</v>
      </c>
      <c r="F440" s="24" t="s">
        <v>19</v>
      </c>
      <c r="G440" s="24" t="s">
        <v>14</v>
      </c>
      <c r="H440" s="20" t="s">
        <v>1246</v>
      </c>
      <c r="I440" s="17"/>
    </row>
    <row r="441" spans="1:9" ht="15" thickBot="1" x14ac:dyDescent="0.25">
      <c r="A441">
        <v>438</v>
      </c>
      <c r="B441" s="12" t="s">
        <v>1247</v>
      </c>
      <c r="C441" s="5" t="s">
        <v>1248</v>
      </c>
      <c r="D441" s="6" t="s">
        <v>1249</v>
      </c>
      <c r="E441" s="6" t="s">
        <v>1250</v>
      </c>
      <c r="F441" s="5" t="s">
        <v>19</v>
      </c>
      <c r="G441" s="5" t="s">
        <v>14</v>
      </c>
      <c r="H441" s="6" t="s">
        <v>1251</v>
      </c>
      <c r="I441" s="13" t="s">
        <v>1252</v>
      </c>
    </row>
    <row r="442" spans="1:9" ht="15" thickBot="1" x14ac:dyDescent="0.25">
      <c r="A442">
        <v>439</v>
      </c>
      <c r="B442" s="14"/>
      <c r="C442" s="7"/>
      <c r="D442" s="8"/>
      <c r="E442" s="8"/>
      <c r="F442" s="7"/>
      <c r="G442" s="7"/>
      <c r="H442" s="7"/>
      <c r="I442" s="15" t="s">
        <v>1253</v>
      </c>
    </row>
    <row r="443" spans="1:9" ht="15" thickBot="1" x14ac:dyDescent="0.25">
      <c r="A443">
        <v>440</v>
      </c>
      <c r="B443" s="12"/>
      <c r="C443" s="5"/>
      <c r="D443" s="6"/>
      <c r="E443" s="6"/>
      <c r="F443" s="5"/>
      <c r="G443" s="5"/>
      <c r="H443" s="6"/>
      <c r="I443" s="13"/>
    </row>
    <row r="444" spans="1:9" ht="15" thickBot="1" x14ac:dyDescent="0.25">
      <c r="A444">
        <v>441</v>
      </c>
      <c r="B444" s="14" t="s">
        <v>5688</v>
      </c>
      <c r="C444" s="7" t="s">
        <v>5689</v>
      </c>
      <c r="D444" s="8" t="s">
        <v>5690</v>
      </c>
      <c r="E444" s="8" t="s">
        <v>5691</v>
      </c>
      <c r="F444" s="7" t="s">
        <v>19</v>
      </c>
      <c r="G444" s="7" t="s">
        <v>14</v>
      </c>
      <c r="H444" s="8" t="s">
        <v>5692</v>
      </c>
      <c r="I444" s="15"/>
    </row>
    <row r="445" spans="1:9" ht="15" thickBot="1" x14ac:dyDescent="0.25">
      <c r="A445">
        <v>442</v>
      </c>
      <c r="B445" s="12" t="s">
        <v>1254</v>
      </c>
      <c r="C445" s="5" t="s">
        <v>1255</v>
      </c>
      <c r="D445" s="6" t="s">
        <v>1256</v>
      </c>
      <c r="E445" s="6" t="s">
        <v>1257</v>
      </c>
      <c r="F445" s="5" t="s">
        <v>19</v>
      </c>
      <c r="G445" s="5" t="s">
        <v>44</v>
      </c>
      <c r="H445" s="6" t="s">
        <v>1258</v>
      </c>
      <c r="I445" s="13"/>
    </row>
    <row r="446" spans="1:9" ht="43.5" thickBot="1" x14ac:dyDescent="0.25">
      <c r="A446">
        <v>443</v>
      </c>
      <c r="B446" s="14" t="s">
        <v>1259</v>
      </c>
      <c r="C446" s="7" t="s">
        <v>11</v>
      </c>
      <c r="D446" s="8" t="s">
        <v>1260</v>
      </c>
      <c r="E446" s="8"/>
      <c r="F446" s="7" t="s">
        <v>138</v>
      </c>
      <c r="G446" s="7"/>
      <c r="H446" s="8" t="s">
        <v>1261</v>
      </c>
      <c r="I446" s="15"/>
    </row>
    <row r="447" spans="1:9" ht="15" thickBot="1" x14ac:dyDescent="0.25">
      <c r="A447">
        <v>444</v>
      </c>
      <c r="B447" s="12" t="s">
        <v>1262</v>
      </c>
      <c r="C447" s="5" t="s">
        <v>1263</v>
      </c>
      <c r="D447" s="6" t="s">
        <v>1264</v>
      </c>
      <c r="E447" s="6" t="s">
        <v>1265</v>
      </c>
      <c r="F447" s="5" t="s">
        <v>13</v>
      </c>
      <c r="G447" s="5" t="s">
        <v>44</v>
      </c>
      <c r="H447" s="6" t="s">
        <v>1266</v>
      </c>
      <c r="I447" s="13"/>
    </row>
    <row r="448" spans="1:9" ht="15" thickBot="1" x14ac:dyDescent="0.25">
      <c r="A448">
        <v>445</v>
      </c>
      <c r="B448" s="14" t="s">
        <v>1267</v>
      </c>
      <c r="C448" s="7" t="s">
        <v>1268</v>
      </c>
      <c r="D448" s="8" t="s">
        <v>1269</v>
      </c>
      <c r="E448" s="8" t="s">
        <v>1270</v>
      </c>
      <c r="F448" s="7" t="s">
        <v>13</v>
      </c>
      <c r="G448" s="7" t="s">
        <v>14</v>
      </c>
      <c r="H448" s="8" t="s">
        <v>1271</v>
      </c>
      <c r="I448" s="15"/>
    </row>
    <row r="449" spans="1:9" ht="15" thickBot="1" x14ac:dyDescent="0.25">
      <c r="A449">
        <v>446</v>
      </c>
      <c r="B449" s="12" t="s">
        <v>1272</v>
      </c>
      <c r="C449" s="5" t="s">
        <v>1273</v>
      </c>
      <c r="D449" s="6" t="s">
        <v>1274</v>
      </c>
      <c r="E449" s="6" t="s">
        <v>1275</v>
      </c>
      <c r="F449" s="5" t="s">
        <v>19</v>
      </c>
      <c r="G449" s="5" t="s">
        <v>44</v>
      </c>
      <c r="H449" s="6" t="s">
        <v>1276</v>
      </c>
      <c r="I449" s="13"/>
    </row>
    <row r="450" spans="1:9" x14ac:dyDescent="0.2">
      <c r="A450">
        <v>447</v>
      </c>
      <c r="B450" s="27" t="s">
        <v>1277</v>
      </c>
      <c r="C450" s="29" t="s">
        <v>1278</v>
      </c>
      <c r="D450" s="25" t="s">
        <v>1279</v>
      </c>
      <c r="E450" s="25" t="s">
        <v>1280</v>
      </c>
      <c r="F450" s="29" t="s">
        <v>13</v>
      </c>
      <c r="G450" s="29" t="s">
        <v>44</v>
      </c>
      <c r="H450" s="25" t="s">
        <v>1281</v>
      </c>
      <c r="I450" s="16"/>
    </row>
    <row r="451" spans="1:9" x14ac:dyDescent="0.2">
      <c r="A451">
        <v>448</v>
      </c>
      <c r="B451" s="28" t="s">
        <v>1282</v>
      </c>
      <c r="C451" s="30" t="s">
        <v>11</v>
      </c>
      <c r="D451" s="26" t="s">
        <v>1283</v>
      </c>
      <c r="E451" s="26" t="s">
        <v>1284</v>
      </c>
      <c r="F451" s="30" t="s">
        <v>138</v>
      </c>
      <c r="G451" s="30"/>
      <c r="H451" s="26" t="s">
        <v>1285</v>
      </c>
      <c r="I451" s="16"/>
    </row>
    <row r="452" spans="1:9" ht="15" thickBot="1" x14ac:dyDescent="0.25">
      <c r="A452">
        <v>449</v>
      </c>
      <c r="B452" s="14" t="s">
        <v>1286</v>
      </c>
      <c r="C452" s="7" t="s">
        <v>11</v>
      </c>
      <c r="D452" s="8" t="s">
        <v>1287</v>
      </c>
      <c r="E452" s="8" t="s">
        <v>1288</v>
      </c>
      <c r="F452" s="7" t="s">
        <v>54</v>
      </c>
      <c r="G452" s="7"/>
      <c r="H452" s="8" t="s">
        <v>11</v>
      </c>
      <c r="I452" s="15" t="s">
        <v>1289</v>
      </c>
    </row>
    <row r="453" spans="1:9" ht="15" thickBot="1" x14ac:dyDescent="0.25">
      <c r="A453">
        <v>450</v>
      </c>
      <c r="B453" s="12" t="s">
        <v>11</v>
      </c>
      <c r="C453" s="5" t="s">
        <v>1290</v>
      </c>
      <c r="D453" s="6" t="s">
        <v>1291</v>
      </c>
      <c r="E453" s="6" t="s">
        <v>1292</v>
      </c>
      <c r="F453" s="5" t="s">
        <v>19</v>
      </c>
      <c r="G453" s="5" t="s">
        <v>14</v>
      </c>
      <c r="H453" s="6" t="s">
        <v>1293</v>
      </c>
      <c r="I453" s="13"/>
    </row>
    <row r="454" spans="1:9" x14ac:dyDescent="0.2">
      <c r="A454">
        <v>451</v>
      </c>
      <c r="B454" s="27" t="s">
        <v>5693</v>
      </c>
      <c r="C454" s="29" t="s">
        <v>11</v>
      </c>
      <c r="D454" s="25" t="s">
        <v>5694</v>
      </c>
      <c r="E454" s="25" t="s">
        <v>5695</v>
      </c>
      <c r="F454" s="29" t="s">
        <v>19</v>
      </c>
      <c r="G454" s="29" t="s">
        <v>14</v>
      </c>
      <c r="H454" s="25" t="s">
        <v>5696</v>
      </c>
      <c r="I454" s="16"/>
    </row>
    <row r="455" spans="1:9" x14ac:dyDescent="0.2">
      <c r="A455">
        <v>452</v>
      </c>
      <c r="B455" s="28" t="s">
        <v>1294</v>
      </c>
      <c r="C455" s="30" t="s">
        <v>1295</v>
      </c>
      <c r="D455" s="26" t="s">
        <v>1296</v>
      </c>
      <c r="E455" s="26" t="s">
        <v>1297</v>
      </c>
      <c r="F455" s="30" t="s">
        <v>13</v>
      </c>
      <c r="G455" s="30" t="s">
        <v>14</v>
      </c>
      <c r="H455" s="26" t="s">
        <v>1298</v>
      </c>
      <c r="I455" s="16"/>
    </row>
    <row r="456" spans="1:9" ht="15" thickBot="1" x14ac:dyDescent="0.25">
      <c r="A456">
        <v>453</v>
      </c>
      <c r="B456" s="14" t="s">
        <v>1299</v>
      </c>
      <c r="C456" s="7" t="s">
        <v>11</v>
      </c>
      <c r="D456" s="8" t="s">
        <v>1300</v>
      </c>
      <c r="E456" s="8" t="s">
        <v>1301</v>
      </c>
      <c r="F456" s="7" t="s">
        <v>19</v>
      </c>
      <c r="G456" s="7" t="s">
        <v>14</v>
      </c>
      <c r="H456" s="8" t="s">
        <v>1302</v>
      </c>
      <c r="I456" s="15" t="s">
        <v>1303</v>
      </c>
    </row>
    <row r="457" spans="1:9" ht="15" thickBot="1" x14ac:dyDescent="0.25">
      <c r="A457">
        <v>454</v>
      </c>
      <c r="B457" s="12" t="s">
        <v>1304</v>
      </c>
      <c r="C457" s="5" t="s">
        <v>1305</v>
      </c>
      <c r="D457" s="6" t="s">
        <v>1306</v>
      </c>
      <c r="E457" s="6" t="s">
        <v>1307</v>
      </c>
      <c r="F457" s="5" t="s">
        <v>13</v>
      </c>
      <c r="G457" s="5" t="s">
        <v>14</v>
      </c>
      <c r="H457" s="6" t="s">
        <v>1308</v>
      </c>
      <c r="I457" s="13"/>
    </row>
    <row r="458" spans="1:9" ht="15" thickBot="1" x14ac:dyDescent="0.25">
      <c r="A458">
        <v>455</v>
      </c>
      <c r="B458" s="14" t="s">
        <v>1309</v>
      </c>
      <c r="C458" s="7" t="s">
        <v>1310</v>
      </c>
      <c r="D458" s="8" t="s">
        <v>1311</v>
      </c>
      <c r="E458" s="8" t="s">
        <v>1312</v>
      </c>
      <c r="F458" s="7" t="s">
        <v>13</v>
      </c>
      <c r="G458" s="7" t="s">
        <v>14</v>
      </c>
      <c r="H458" s="8" t="s">
        <v>1313</v>
      </c>
      <c r="I458" s="15"/>
    </row>
    <row r="459" spans="1:9" ht="15" thickBot="1" x14ac:dyDescent="0.25">
      <c r="A459">
        <v>456</v>
      </c>
      <c r="B459" s="12" t="s">
        <v>1314</v>
      </c>
      <c r="C459" s="5" t="s">
        <v>11</v>
      </c>
      <c r="D459" s="6" t="s">
        <v>1315</v>
      </c>
      <c r="E459" s="6" t="s">
        <v>1316</v>
      </c>
      <c r="F459" s="5" t="s">
        <v>19</v>
      </c>
      <c r="G459" s="5" t="s">
        <v>14</v>
      </c>
      <c r="H459" s="6" t="s">
        <v>1317</v>
      </c>
      <c r="I459" s="13"/>
    </row>
    <row r="460" spans="1:9" ht="15" thickBot="1" x14ac:dyDescent="0.25">
      <c r="A460">
        <v>457</v>
      </c>
      <c r="B460" s="14" t="s">
        <v>1318</v>
      </c>
      <c r="C460" s="7" t="s">
        <v>11</v>
      </c>
      <c r="D460" s="8" t="s">
        <v>1319</v>
      </c>
      <c r="E460" s="8" t="s">
        <v>1320</v>
      </c>
      <c r="F460" s="7" t="s">
        <v>13</v>
      </c>
      <c r="G460" s="7" t="s">
        <v>14</v>
      </c>
      <c r="H460" s="8" t="s">
        <v>1321</v>
      </c>
      <c r="I460" s="15"/>
    </row>
    <row r="461" spans="1:9" ht="15" thickBot="1" x14ac:dyDescent="0.25">
      <c r="A461">
        <v>458</v>
      </c>
      <c r="B461" s="12" t="s">
        <v>1322</v>
      </c>
      <c r="C461" s="5" t="s">
        <v>1323</v>
      </c>
      <c r="D461" s="6" t="s">
        <v>1324</v>
      </c>
      <c r="E461" s="6" t="s">
        <v>1325</v>
      </c>
      <c r="F461" s="5" t="s">
        <v>19</v>
      </c>
      <c r="G461" s="5" t="s">
        <v>14</v>
      </c>
      <c r="H461" s="6" t="s">
        <v>1326</v>
      </c>
      <c r="I461" s="13"/>
    </row>
    <row r="462" spans="1:9" ht="15" thickBot="1" x14ac:dyDescent="0.25">
      <c r="A462">
        <v>459</v>
      </c>
      <c r="B462" s="14" t="s">
        <v>11</v>
      </c>
      <c r="C462" s="7" t="s">
        <v>5697</v>
      </c>
      <c r="D462" s="8" t="s">
        <v>5698</v>
      </c>
      <c r="E462" s="8" t="s">
        <v>5699</v>
      </c>
      <c r="F462" s="7" t="s">
        <v>19</v>
      </c>
      <c r="G462" s="7" t="s">
        <v>14</v>
      </c>
      <c r="H462" s="8" t="s">
        <v>5700</v>
      </c>
      <c r="I462" s="15"/>
    </row>
    <row r="463" spans="1:9" ht="15" thickBot="1" x14ac:dyDescent="0.25">
      <c r="A463">
        <v>460</v>
      </c>
      <c r="B463" s="12" t="s">
        <v>11</v>
      </c>
      <c r="C463" s="5" t="s">
        <v>1327</v>
      </c>
      <c r="D463" s="6" t="s">
        <v>1328</v>
      </c>
      <c r="E463" s="6" t="s">
        <v>1329</v>
      </c>
      <c r="F463" s="5" t="s">
        <v>138</v>
      </c>
      <c r="G463" s="5" t="s">
        <v>14</v>
      </c>
      <c r="H463" s="6" t="s">
        <v>1330</v>
      </c>
      <c r="I463" s="13" t="s">
        <v>1331</v>
      </c>
    </row>
    <row r="464" spans="1:9" ht="15" thickBot="1" x14ac:dyDescent="0.25">
      <c r="A464">
        <v>461</v>
      </c>
      <c r="B464" s="14" t="s">
        <v>1332</v>
      </c>
      <c r="C464" s="7" t="s">
        <v>1333</v>
      </c>
      <c r="D464" s="8" t="s">
        <v>1334</v>
      </c>
      <c r="E464" s="8" t="s">
        <v>1335</v>
      </c>
      <c r="F464" s="7" t="s">
        <v>19</v>
      </c>
      <c r="G464" s="7" t="s">
        <v>14</v>
      </c>
      <c r="H464" s="8" t="s">
        <v>1336</v>
      </c>
      <c r="I464" s="15"/>
    </row>
    <row r="465" spans="1:9" x14ac:dyDescent="0.2">
      <c r="A465">
        <v>462</v>
      </c>
      <c r="B465" s="21" t="s">
        <v>1337</v>
      </c>
      <c r="C465" s="23" t="s">
        <v>11</v>
      </c>
      <c r="D465" s="19" t="s">
        <v>1338</v>
      </c>
      <c r="E465" s="19" t="s">
        <v>1339</v>
      </c>
      <c r="F465" s="23" t="s">
        <v>19</v>
      </c>
      <c r="G465" s="23" t="s">
        <v>14</v>
      </c>
      <c r="H465" s="19" t="s">
        <v>1340</v>
      </c>
      <c r="I465" s="17"/>
    </row>
    <row r="466" spans="1:9" x14ac:dyDescent="0.2">
      <c r="A466">
        <v>463</v>
      </c>
      <c r="B466" s="22" t="s">
        <v>1341</v>
      </c>
      <c r="C466" s="24" t="s">
        <v>1342</v>
      </c>
      <c r="D466" s="20" t="s">
        <v>1343</v>
      </c>
      <c r="E466" s="20" t="s">
        <v>1344</v>
      </c>
      <c r="F466" s="24" t="s">
        <v>13</v>
      </c>
      <c r="G466" s="24" t="s">
        <v>14</v>
      </c>
      <c r="H466" s="20" t="s">
        <v>1345</v>
      </c>
      <c r="I466" s="17"/>
    </row>
    <row r="467" spans="1:9" ht="15" thickBot="1" x14ac:dyDescent="0.25">
      <c r="A467">
        <v>464</v>
      </c>
      <c r="B467" s="12" t="s">
        <v>1346</v>
      </c>
      <c r="C467" s="5" t="s">
        <v>11</v>
      </c>
      <c r="D467" s="6" t="s">
        <v>1347</v>
      </c>
      <c r="E467" s="6" t="s">
        <v>1348</v>
      </c>
      <c r="F467" s="5" t="s">
        <v>19</v>
      </c>
      <c r="G467" s="5" t="s">
        <v>14</v>
      </c>
      <c r="H467" s="6" t="s">
        <v>1349</v>
      </c>
      <c r="I467" s="13" t="s">
        <v>1350</v>
      </c>
    </row>
    <row r="468" spans="1:9" ht="15" thickBot="1" x14ac:dyDescent="0.25">
      <c r="A468">
        <v>465</v>
      </c>
      <c r="B468" s="14"/>
      <c r="C468" s="7"/>
      <c r="D468" s="8"/>
      <c r="E468" s="8"/>
      <c r="F468" s="7"/>
      <c r="G468" s="7"/>
      <c r="H468" s="8"/>
      <c r="I468" s="15" t="s">
        <v>1351</v>
      </c>
    </row>
    <row r="469" spans="1:9" ht="15" thickBot="1" x14ac:dyDescent="0.25">
      <c r="A469">
        <v>466</v>
      </c>
      <c r="B469" s="12"/>
      <c r="C469" s="5"/>
      <c r="D469" s="6"/>
      <c r="E469" s="6"/>
      <c r="F469" s="5"/>
      <c r="G469" s="5"/>
      <c r="H469" s="6"/>
      <c r="I469" s="13"/>
    </row>
    <row r="470" spans="1:9" ht="15" thickBot="1" x14ac:dyDescent="0.25">
      <c r="A470">
        <v>467</v>
      </c>
      <c r="B470" s="14" t="s">
        <v>1352</v>
      </c>
      <c r="C470" s="7" t="s">
        <v>1353</v>
      </c>
      <c r="D470" s="8" t="s">
        <v>1354</v>
      </c>
      <c r="E470" s="8" t="s">
        <v>1355</v>
      </c>
      <c r="F470" s="7" t="s">
        <v>19</v>
      </c>
      <c r="G470" s="7" t="s">
        <v>14</v>
      </c>
      <c r="H470" s="7" t="s">
        <v>1356</v>
      </c>
      <c r="I470" s="15" t="s">
        <v>1357</v>
      </c>
    </row>
    <row r="471" spans="1:9" ht="15" thickBot="1" x14ac:dyDescent="0.25">
      <c r="A471">
        <v>468</v>
      </c>
      <c r="B471" s="12"/>
      <c r="C471" s="5"/>
      <c r="D471" s="6"/>
      <c r="E471" s="6"/>
      <c r="F471" s="5"/>
      <c r="G471" s="5"/>
      <c r="H471" s="5"/>
      <c r="I471" s="13" t="s">
        <v>1358</v>
      </c>
    </row>
    <row r="472" spans="1:9" ht="15" thickBot="1" x14ac:dyDescent="0.25">
      <c r="A472">
        <v>469</v>
      </c>
      <c r="B472" s="14"/>
      <c r="C472" s="7"/>
      <c r="D472" s="8"/>
      <c r="E472" s="8"/>
      <c r="F472" s="7"/>
      <c r="G472" s="7"/>
      <c r="H472" s="8"/>
      <c r="I472" s="15" t="s">
        <v>1359</v>
      </c>
    </row>
    <row r="473" spans="1:9" ht="15" thickBot="1" x14ac:dyDescent="0.25">
      <c r="A473">
        <v>470</v>
      </c>
      <c r="B473" s="12"/>
      <c r="C473" s="5"/>
      <c r="D473" s="6"/>
      <c r="E473" s="6"/>
      <c r="F473" s="5"/>
      <c r="G473" s="5"/>
      <c r="H473" s="6"/>
      <c r="I473" s="13"/>
    </row>
    <row r="474" spans="1:9" ht="15" thickBot="1" x14ac:dyDescent="0.25">
      <c r="A474">
        <v>471</v>
      </c>
      <c r="B474" s="14" t="s">
        <v>1360</v>
      </c>
      <c r="C474" s="7" t="s">
        <v>1361</v>
      </c>
      <c r="D474" s="8" t="s">
        <v>1362</v>
      </c>
      <c r="E474" s="8" t="s">
        <v>1363</v>
      </c>
      <c r="F474" s="7" t="s">
        <v>13</v>
      </c>
      <c r="G474" s="7" t="s">
        <v>14</v>
      </c>
      <c r="H474" s="7" t="s">
        <v>1364</v>
      </c>
      <c r="I474" s="15"/>
    </row>
    <row r="475" spans="1:9" ht="15" thickBot="1" x14ac:dyDescent="0.25">
      <c r="A475">
        <v>472</v>
      </c>
      <c r="B475" s="12" t="s">
        <v>1365</v>
      </c>
      <c r="C475" s="5" t="s">
        <v>11</v>
      </c>
      <c r="D475" s="6" t="s">
        <v>1366</v>
      </c>
      <c r="E475" s="6" t="s">
        <v>1367</v>
      </c>
      <c r="F475" s="5" t="s">
        <v>19</v>
      </c>
      <c r="G475" s="5" t="s">
        <v>14</v>
      </c>
      <c r="H475" s="6" t="s">
        <v>1368</v>
      </c>
      <c r="I475" s="13" t="s">
        <v>1369</v>
      </c>
    </row>
    <row r="476" spans="1:9" ht="15" thickBot="1" x14ac:dyDescent="0.25">
      <c r="A476">
        <v>473</v>
      </c>
      <c r="B476" s="14"/>
      <c r="C476" s="7"/>
      <c r="D476" s="8"/>
      <c r="E476" s="8"/>
      <c r="F476" s="7"/>
      <c r="G476" s="7"/>
      <c r="H476" s="8"/>
      <c r="I476" s="15" t="s">
        <v>1370</v>
      </c>
    </row>
    <row r="477" spans="1:9" ht="15" thickBot="1" x14ac:dyDescent="0.25">
      <c r="A477">
        <v>474</v>
      </c>
      <c r="B477" s="12"/>
      <c r="C477" s="5"/>
      <c r="D477" s="6"/>
      <c r="E477" s="6"/>
      <c r="F477" s="5"/>
      <c r="G477" s="5"/>
      <c r="H477" s="6"/>
      <c r="I477" s="13"/>
    </row>
    <row r="478" spans="1:9" ht="15" thickBot="1" x14ac:dyDescent="0.25">
      <c r="A478">
        <v>475</v>
      </c>
      <c r="B478" s="14" t="s">
        <v>1365</v>
      </c>
      <c r="C478" s="7" t="s">
        <v>11</v>
      </c>
      <c r="D478" s="8" t="s">
        <v>1371</v>
      </c>
      <c r="E478" s="8" t="s">
        <v>1372</v>
      </c>
      <c r="F478" s="7" t="s">
        <v>54</v>
      </c>
      <c r="G478" s="7"/>
      <c r="H478" s="8" t="s">
        <v>11</v>
      </c>
      <c r="I478" s="15" t="s">
        <v>1373</v>
      </c>
    </row>
    <row r="479" spans="1:9" ht="15" thickBot="1" x14ac:dyDescent="0.25">
      <c r="A479">
        <v>476</v>
      </c>
      <c r="B479" s="12" t="s">
        <v>1374</v>
      </c>
      <c r="C479" s="5" t="s">
        <v>11</v>
      </c>
      <c r="D479" s="6" t="s">
        <v>1375</v>
      </c>
      <c r="E479" s="6" t="s">
        <v>1376</v>
      </c>
      <c r="F479" s="5" t="s">
        <v>19</v>
      </c>
      <c r="G479" s="5" t="s">
        <v>14</v>
      </c>
      <c r="H479" s="6" t="s">
        <v>1377</v>
      </c>
      <c r="I479" s="13"/>
    </row>
    <row r="480" spans="1:9" ht="15" thickBot="1" x14ac:dyDescent="0.25">
      <c r="A480">
        <v>477</v>
      </c>
      <c r="B480" s="14" t="s">
        <v>1378</v>
      </c>
      <c r="C480" s="7" t="s">
        <v>1379</v>
      </c>
      <c r="D480" s="8" t="s">
        <v>1380</v>
      </c>
      <c r="E480" s="8" t="s">
        <v>1381</v>
      </c>
      <c r="F480" s="7" t="s">
        <v>13</v>
      </c>
      <c r="G480" s="7" t="s">
        <v>14</v>
      </c>
      <c r="H480" s="8" t="s">
        <v>1382</v>
      </c>
      <c r="I480" s="15" t="s">
        <v>1383</v>
      </c>
    </row>
    <row r="481" spans="1:9" ht="15" thickBot="1" x14ac:dyDescent="0.25">
      <c r="A481">
        <v>478</v>
      </c>
      <c r="B481" s="12" t="s">
        <v>1384</v>
      </c>
      <c r="C481" s="5" t="s">
        <v>11</v>
      </c>
      <c r="D481" s="6" t="s">
        <v>1385</v>
      </c>
      <c r="E481" s="6" t="s">
        <v>1386</v>
      </c>
      <c r="F481" s="5" t="s">
        <v>13</v>
      </c>
      <c r="G481" s="5" t="s">
        <v>44</v>
      </c>
      <c r="H481" s="6" t="s">
        <v>1387</v>
      </c>
      <c r="I481" s="13"/>
    </row>
    <row r="482" spans="1:9" ht="15" thickBot="1" x14ac:dyDescent="0.25">
      <c r="A482">
        <v>479</v>
      </c>
      <c r="B482" s="14" t="s">
        <v>1388</v>
      </c>
      <c r="C482" s="7" t="s">
        <v>1389</v>
      </c>
      <c r="D482" s="8" t="s">
        <v>1390</v>
      </c>
      <c r="E482" s="8" t="s">
        <v>1391</v>
      </c>
      <c r="F482" s="7" t="s">
        <v>13</v>
      </c>
      <c r="G482" s="7" t="s">
        <v>14</v>
      </c>
      <c r="H482" s="8" t="s">
        <v>1392</v>
      </c>
      <c r="I482" s="15"/>
    </row>
    <row r="483" spans="1:9" ht="15" thickBot="1" x14ac:dyDescent="0.25">
      <c r="A483">
        <v>480</v>
      </c>
      <c r="B483" s="12" t="s">
        <v>1393</v>
      </c>
      <c r="C483" s="5" t="s">
        <v>1394</v>
      </c>
      <c r="D483" s="6" t="s">
        <v>1395</v>
      </c>
      <c r="E483" s="6" t="s">
        <v>1396</v>
      </c>
      <c r="F483" s="5" t="s">
        <v>54</v>
      </c>
      <c r="G483" s="5"/>
      <c r="H483" s="6" t="s">
        <v>1397</v>
      </c>
      <c r="I483" s="13" t="s">
        <v>1398</v>
      </c>
    </row>
    <row r="484" spans="1:9" ht="15" thickBot="1" x14ac:dyDescent="0.25">
      <c r="A484">
        <v>481</v>
      </c>
      <c r="B484" s="14" t="s">
        <v>1399</v>
      </c>
      <c r="C484" s="7" t="s">
        <v>11</v>
      </c>
      <c r="D484" s="8" t="s">
        <v>1400</v>
      </c>
      <c r="E484" s="8" t="s">
        <v>1401</v>
      </c>
      <c r="F484" s="7" t="s">
        <v>19</v>
      </c>
      <c r="G484" s="7" t="s">
        <v>44</v>
      </c>
      <c r="H484" s="8" t="s">
        <v>1402</v>
      </c>
      <c r="I484" s="15"/>
    </row>
    <row r="485" spans="1:9" ht="15" thickBot="1" x14ac:dyDescent="0.25">
      <c r="A485">
        <v>482</v>
      </c>
      <c r="B485" s="12" t="s">
        <v>1403</v>
      </c>
      <c r="C485" s="5" t="s">
        <v>1404</v>
      </c>
      <c r="D485" s="6" t="s">
        <v>1405</v>
      </c>
      <c r="E485" s="6" t="s">
        <v>1406</v>
      </c>
      <c r="F485" s="5" t="s">
        <v>13</v>
      </c>
      <c r="G485" s="5" t="s">
        <v>44</v>
      </c>
      <c r="H485" s="6" t="s">
        <v>1407</v>
      </c>
      <c r="I485" s="13"/>
    </row>
    <row r="486" spans="1:9" ht="15" thickBot="1" x14ac:dyDescent="0.25">
      <c r="A486">
        <v>483</v>
      </c>
      <c r="B486" s="14" t="s">
        <v>1408</v>
      </c>
      <c r="C486" s="7" t="s">
        <v>11</v>
      </c>
      <c r="D486" s="8" t="s">
        <v>1409</v>
      </c>
      <c r="E486" s="8" t="s">
        <v>1410</v>
      </c>
      <c r="F486" s="7" t="s">
        <v>19</v>
      </c>
      <c r="G486" s="7" t="s">
        <v>44</v>
      </c>
      <c r="H486" s="8" t="s">
        <v>1411</v>
      </c>
      <c r="I486" s="15" t="s">
        <v>1412</v>
      </c>
    </row>
    <row r="487" spans="1:9" ht="15" thickBot="1" x14ac:dyDescent="0.25">
      <c r="A487">
        <v>484</v>
      </c>
      <c r="B487" s="12"/>
      <c r="C487" s="5"/>
      <c r="D487" s="6"/>
      <c r="E487" s="6"/>
      <c r="F487" s="5"/>
      <c r="G487" s="5"/>
      <c r="H487" s="6"/>
      <c r="I487" s="13" t="s">
        <v>1413</v>
      </c>
    </row>
    <row r="488" spans="1:9" ht="15" thickBot="1" x14ac:dyDescent="0.25">
      <c r="A488">
        <v>485</v>
      </c>
      <c r="B488" s="14"/>
      <c r="C488" s="7"/>
      <c r="D488" s="8"/>
      <c r="E488" s="8"/>
      <c r="F488" s="7"/>
      <c r="G488" s="7"/>
      <c r="H488" s="8"/>
      <c r="I488" s="15"/>
    </row>
    <row r="489" spans="1:9" ht="15" thickBot="1" x14ac:dyDescent="0.25">
      <c r="A489">
        <v>486</v>
      </c>
      <c r="B489" s="12" t="s">
        <v>1414</v>
      </c>
      <c r="C489" s="5" t="s">
        <v>11</v>
      </c>
      <c r="D489" s="6" t="s">
        <v>1415</v>
      </c>
      <c r="E489" s="6" t="s">
        <v>1416</v>
      </c>
      <c r="F489" s="5" t="s">
        <v>13</v>
      </c>
      <c r="G489" s="5" t="s">
        <v>44</v>
      </c>
      <c r="H489" s="6" t="s">
        <v>1417</v>
      </c>
      <c r="I489" s="13" t="s">
        <v>1418</v>
      </c>
    </row>
    <row r="490" spans="1:9" ht="15" thickBot="1" x14ac:dyDescent="0.25">
      <c r="A490">
        <v>487</v>
      </c>
      <c r="B490" s="14" t="s">
        <v>1419</v>
      </c>
      <c r="C490" s="7" t="s">
        <v>11</v>
      </c>
      <c r="D490" s="8" t="s">
        <v>1420</v>
      </c>
      <c r="E490" s="8" t="s">
        <v>1421</v>
      </c>
      <c r="F490" s="7" t="s">
        <v>13</v>
      </c>
      <c r="G490" s="7" t="s">
        <v>44</v>
      </c>
      <c r="H490" s="8" t="s">
        <v>1422</v>
      </c>
      <c r="I490" s="15" t="s">
        <v>1423</v>
      </c>
    </row>
    <row r="491" spans="1:9" ht="15" thickBot="1" x14ac:dyDescent="0.25">
      <c r="A491">
        <v>488</v>
      </c>
      <c r="B491" s="12"/>
      <c r="C491" s="5"/>
      <c r="D491" s="6"/>
      <c r="E491" s="6"/>
      <c r="F491" s="5"/>
      <c r="G491" s="5"/>
      <c r="H491" s="5"/>
      <c r="I491" s="13" t="s">
        <v>1424</v>
      </c>
    </row>
    <row r="492" spans="1:9" ht="15" thickBot="1" x14ac:dyDescent="0.25">
      <c r="A492">
        <v>489</v>
      </c>
      <c r="B492" s="14"/>
      <c r="C492" s="7"/>
      <c r="D492" s="8"/>
      <c r="E492" s="8"/>
      <c r="F492" s="7"/>
      <c r="G492" s="7"/>
      <c r="H492" s="8"/>
      <c r="I492" s="15"/>
    </row>
    <row r="493" spans="1:9" ht="15" thickBot="1" x14ac:dyDescent="0.25">
      <c r="A493">
        <v>490</v>
      </c>
      <c r="B493" s="12" t="s">
        <v>11</v>
      </c>
      <c r="C493" s="5" t="s">
        <v>1425</v>
      </c>
      <c r="D493" s="6" t="s">
        <v>1426</v>
      </c>
      <c r="E493" s="6" t="s">
        <v>1427</v>
      </c>
      <c r="F493" s="5" t="s">
        <v>19</v>
      </c>
      <c r="G493" s="5" t="s">
        <v>44</v>
      </c>
      <c r="H493" s="6" t="s">
        <v>1428</v>
      </c>
      <c r="I493" s="13"/>
    </row>
    <row r="494" spans="1:9" ht="15" thickBot="1" x14ac:dyDescent="0.25">
      <c r="A494">
        <v>491</v>
      </c>
      <c r="B494" s="14" t="s">
        <v>1429</v>
      </c>
      <c r="C494" s="7" t="s">
        <v>1430</v>
      </c>
      <c r="D494" s="8" t="s">
        <v>1431</v>
      </c>
      <c r="E494" s="8" t="s">
        <v>1432</v>
      </c>
      <c r="F494" s="7" t="s">
        <v>19</v>
      </c>
      <c r="G494" s="7" t="s">
        <v>14</v>
      </c>
      <c r="H494" s="8" t="s">
        <v>1433</v>
      </c>
      <c r="I494" s="15"/>
    </row>
    <row r="495" spans="1:9" ht="15" thickBot="1" x14ac:dyDescent="0.25">
      <c r="A495">
        <v>492</v>
      </c>
      <c r="B495" s="12" t="s">
        <v>1434</v>
      </c>
      <c r="C495" s="5" t="s">
        <v>1435</v>
      </c>
      <c r="D495" s="6" t="s">
        <v>1436</v>
      </c>
      <c r="E495" s="6" t="s">
        <v>1437</v>
      </c>
      <c r="F495" s="5" t="s">
        <v>19</v>
      </c>
      <c r="G495" s="5" t="s">
        <v>14</v>
      </c>
      <c r="H495" s="6" t="s">
        <v>1438</v>
      </c>
      <c r="I495" s="13" t="s">
        <v>1439</v>
      </c>
    </row>
    <row r="496" spans="1:9" ht="15" thickBot="1" x14ac:dyDescent="0.25">
      <c r="A496">
        <v>493</v>
      </c>
      <c r="B496" s="14" t="s">
        <v>11</v>
      </c>
      <c r="C496" s="7" t="s">
        <v>5701</v>
      </c>
      <c r="D496" s="8" t="s">
        <v>1441</v>
      </c>
      <c r="E496" s="8" t="s">
        <v>1442</v>
      </c>
      <c r="F496" s="7" t="s">
        <v>13</v>
      </c>
      <c r="G496" s="7" t="s">
        <v>14</v>
      </c>
      <c r="H496" s="7" t="s">
        <v>1443</v>
      </c>
      <c r="I496" s="15" t="s">
        <v>5702</v>
      </c>
    </row>
    <row r="497" spans="1:9" ht="15" thickBot="1" x14ac:dyDescent="0.25">
      <c r="A497">
        <v>494</v>
      </c>
      <c r="B497" s="12" t="s">
        <v>1444</v>
      </c>
      <c r="C497" s="5" t="s">
        <v>11</v>
      </c>
      <c r="D497" s="6" t="s">
        <v>1445</v>
      </c>
      <c r="E497" s="6" t="s">
        <v>1446</v>
      </c>
      <c r="F497" s="5" t="s">
        <v>138</v>
      </c>
      <c r="G497" s="5"/>
      <c r="H497" s="6" t="s">
        <v>1447</v>
      </c>
      <c r="I497" s="13"/>
    </row>
    <row r="498" spans="1:9" ht="15" thickBot="1" x14ac:dyDescent="0.25">
      <c r="A498">
        <v>495</v>
      </c>
      <c r="B498" s="14" t="s">
        <v>1448</v>
      </c>
      <c r="C498" s="7" t="s">
        <v>11</v>
      </c>
      <c r="D498" s="8" t="s">
        <v>1449</v>
      </c>
      <c r="E498" s="8" t="s">
        <v>1450</v>
      </c>
      <c r="F498" s="7" t="s">
        <v>19</v>
      </c>
      <c r="G498" s="7" t="s">
        <v>14</v>
      </c>
      <c r="H498" s="8" t="s">
        <v>1451</v>
      </c>
      <c r="I498" s="15"/>
    </row>
    <row r="499" spans="1:9" ht="15" thickBot="1" x14ac:dyDescent="0.25">
      <c r="A499">
        <v>496</v>
      </c>
      <c r="B499" s="12" t="s">
        <v>11</v>
      </c>
      <c r="C499" s="5" t="s">
        <v>1452</v>
      </c>
      <c r="D499" s="6" t="s">
        <v>1453</v>
      </c>
      <c r="E499" s="6" t="s">
        <v>1454</v>
      </c>
      <c r="F499" s="5" t="s">
        <v>13</v>
      </c>
      <c r="G499" s="5" t="s">
        <v>44</v>
      </c>
      <c r="H499" s="6" t="s">
        <v>1455</v>
      </c>
      <c r="I499" s="13"/>
    </row>
    <row r="500" spans="1:9" ht="15" thickBot="1" x14ac:dyDescent="0.25">
      <c r="A500">
        <v>497</v>
      </c>
      <c r="B500" s="14" t="s">
        <v>11</v>
      </c>
      <c r="C500" s="7" t="s">
        <v>5703</v>
      </c>
      <c r="D500" s="8" t="s">
        <v>5704</v>
      </c>
      <c r="E500" s="8" t="s">
        <v>5705</v>
      </c>
      <c r="F500" s="7" t="s">
        <v>19</v>
      </c>
      <c r="G500" s="7" t="s">
        <v>14</v>
      </c>
      <c r="H500" s="8" t="s">
        <v>5706</v>
      </c>
      <c r="I500" s="15"/>
    </row>
    <row r="501" spans="1:9" ht="15" thickBot="1" x14ac:dyDescent="0.25">
      <c r="A501">
        <v>498</v>
      </c>
      <c r="B501" s="12" t="s">
        <v>1456</v>
      </c>
      <c r="C501" s="5" t="s">
        <v>5707</v>
      </c>
      <c r="D501" s="6" t="s">
        <v>1457</v>
      </c>
      <c r="E501" s="6" t="s">
        <v>1458</v>
      </c>
      <c r="F501" s="5" t="s">
        <v>19</v>
      </c>
      <c r="G501" s="5" t="s">
        <v>14</v>
      </c>
      <c r="H501" s="6" t="s">
        <v>1459</v>
      </c>
      <c r="I501" s="13"/>
    </row>
    <row r="502" spans="1:9" ht="15" thickBot="1" x14ac:dyDescent="0.25">
      <c r="A502">
        <v>499</v>
      </c>
      <c r="B502" s="14" t="s">
        <v>11</v>
      </c>
      <c r="C502" s="7" t="s">
        <v>1460</v>
      </c>
      <c r="D502" s="8" t="s">
        <v>1461</v>
      </c>
      <c r="E502" s="8" t="s">
        <v>1462</v>
      </c>
      <c r="F502" s="7" t="s">
        <v>13</v>
      </c>
      <c r="G502" s="7" t="s">
        <v>14</v>
      </c>
      <c r="H502" s="8" t="s">
        <v>1463</v>
      </c>
      <c r="I502" s="15" t="s">
        <v>1464</v>
      </c>
    </row>
    <row r="503" spans="1:9" ht="15" thickBot="1" x14ac:dyDescent="0.25">
      <c r="A503">
        <v>500</v>
      </c>
      <c r="B503" s="12"/>
      <c r="C503" s="5"/>
      <c r="D503" s="6"/>
      <c r="E503" s="6"/>
      <c r="F503" s="5"/>
      <c r="G503" s="5"/>
      <c r="H503" s="6"/>
      <c r="I503" s="13" t="s">
        <v>1465</v>
      </c>
    </row>
    <row r="504" spans="1:9" ht="15" thickBot="1" x14ac:dyDescent="0.25">
      <c r="A504">
        <v>501</v>
      </c>
      <c r="B504" s="14"/>
      <c r="C504" s="7"/>
      <c r="D504" s="8"/>
      <c r="E504" s="8"/>
      <c r="F504" s="7"/>
      <c r="G504" s="7"/>
      <c r="H504" s="8"/>
      <c r="I504" s="15"/>
    </row>
    <row r="505" spans="1:9" ht="15" thickBot="1" x14ac:dyDescent="0.25">
      <c r="A505">
        <v>502</v>
      </c>
      <c r="B505" s="12" t="s">
        <v>11</v>
      </c>
      <c r="C505" s="5" t="s">
        <v>1467</v>
      </c>
      <c r="D505" s="6" t="s">
        <v>1468</v>
      </c>
      <c r="E505" s="6" t="s">
        <v>1469</v>
      </c>
      <c r="F505" s="5" t="s">
        <v>19</v>
      </c>
      <c r="G505" s="5" t="s">
        <v>14</v>
      </c>
      <c r="H505" s="6" t="s">
        <v>1470</v>
      </c>
      <c r="I505" s="13" t="s">
        <v>5708</v>
      </c>
    </row>
    <row r="506" spans="1:9" ht="15" thickBot="1" x14ac:dyDescent="0.25">
      <c r="A506">
        <v>503</v>
      </c>
      <c r="B506" s="14" t="s">
        <v>1471</v>
      </c>
      <c r="C506" s="7" t="s">
        <v>1472</v>
      </c>
      <c r="D506" s="8" t="s">
        <v>1473</v>
      </c>
      <c r="E506" s="8" t="s">
        <v>1474</v>
      </c>
      <c r="F506" s="7" t="s">
        <v>13</v>
      </c>
      <c r="G506" s="7" t="s">
        <v>14</v>
      </c>
      <c r="H506" s="8" t="s">
        <v>1475</v>
      </c>
      <c r="I506" s="15"/>
    </row>
    <row r="507" spans="1:9" ht="15" thickBot="1" x14ac:dyDescent="0.25">
      <c r="A507">
        <v>504</v>
      </c>
      <c r="B507" s="12" t="s">
        <v>1476</v>
      </c>
      <c r="C507" s="5" t="s">
        <v>11</v>
      </c>
      <c r="D507" s="6" t="s">
        <v>1477</v>
      </c>
      <c r="E507" s="6" t="s">
        <v>1478</v>
      </c>
      <c r="F507" s="5" t="s">
        <v>138</v>
      </c>
      <c r="G507" s="5" t="s">
        <v>14</v>
      </c>
      <c r="H507" s="6" t="s">
        <v>1479</v>
      </c>
      <c r="I507" s="13"/>
    </row>
    <row r="508" spans="1:9" ht="15" thickBot="1" x14ac:dyDescent="0.25">
      <c r="A508">
        <v>505</v>
      </c>
      <c r="B508" s="14" t="s">
        <v>1480</v>
      </c>
      <c r="C508" s="7" t="s">
        <v>11</v>
      </c>
      <c r="D508" s="8" t="s">
        <v>1481</v>
      </c>
      <c r="E508" s="8" t="s">
        <v>1482</v>
      </c>
      <c r="F508" s="7" t="s">
        <v>54</v>
      </c>
      <c r="G508" s="7"/>
      <c r="H508" s="8" t="s">
        <v>11</v>
      </c>
      <c r="I508" s="15" t="s">
        <v>1483</v>
      </c>
    </row>
    <row r="509" spans="1:9" ht="15" thickBot="1" x14ac:dyDescent="0.25">
      <c r="A509">
        <v>506</v>
      </c>
      <c r="B509" s="12" t="s">
        <v>5709</v>
      </c>
      <c r="C509" s="5" t="s">
        <v>5710</v>
      </c>
      <c r="D509" s="6" t="s">
        <v>1484</v>
      </c>
      <c r="E509" s="6" t="s">
        <v>1485</v>
      </c>
      <c r="F509" s="5" t="s">
        <v>13</v>
      </c>
      <c r="G509" s="5" t="s">
        <v>14</v>
      </c>
      <c r="H509" s="6" t="s">
        <v>1486</v>
      </c>
      <c r="I509" s="13" t="s">
        <v>5711</v>
      </c>
    </row>
    <row r="510" spans="1:9" ht="15" thickBot="1" x14ac:dyDescent="0.25">
      <c r="A510">
        <v>507</v>
      </c>
      <c r="B510" s="14" t="s">
        <v>1487</v>
      </c>
      <c r="C510" s="7" t="s">
        <v>11</v>
      </c>
      <c r="D510" s="8" t="s">
        <v>1488</v>
      </c>
      <c r="E510" s="8" t="s">
        <v>1489</v>
      </c>
      <c r="F510" s="7" t="s">
        <v>19</v>
      </c>
      <c r="G510" s="7" t="s">
        <v>44</v>
      </c>
      <c r="H510" s="8" t="s">
        <v>1490</v>
      </c>
      <c r="I510" s="15"/>
    </row>
    <row r="511" spans="1:9" ht="15" thickBot="1" x14ac:dyDescent="0.25">
      <c r="A511">
        <v>508</v>
      </c>
      <c r="B511" s="12" t="s">
        <v>1491</v>
      </c>
      <c r="C511" s="5" t="s">
        <v>11</v>
      </c>
      <c r="D511" s="6" t="s">
        <v>1492</v>
      </c>
      <c r="E511" s="6" t="s">
        <v>1493</v>
      </c>
      <c r="F511" s="5" t="s">
        <v>54</v>
      </c>
      <c r="G511" s="5"/>
      <c r="H511" s="5" t="s">
        <v>11</v>
      </c>
      <c r="I511" s="13" t="s">
        <v>1494</v>
      </c>
    </row>
    <row r="512" spans="1:9" ht="15" thickBot="1" x14ac:dyDescent="0.25">
      <c r="A512">
        <v>509</v>
      </c>
      <c r="B512" s="14" t="s">
        <v>1495</v>
      </c>
      <c r="C512" s="7" t="s">
        <v>11</v>
      </c>
      <c r="D512" s="8" t="s">
        <v>1496</v>
      </c>
      <c r="E512" s="8" t="s">
        <v>1497</v>
      </c>
      <c r="F512" s="7" t="s">
        <v>138</v>
      </c>
      <c r="G512" s="7" t="s">
        <v>14</v>
      </c>
      <c r="H512" s="7" t="s">
        <v>1498</v>
      </c>
      <c r="I512" s="15"/>
    </row>
    <row r="513" spans="1:9" x14ac:dyDescent="0.2">
      <c r="A513">
        <v>510</v>
      </c>
      <c r="B513" s="21" t="s">
        <v>5712</v>
      </c>
      <c r="C513" s="23" t="s">
        <v>5713</v>
      </c>
      <c r="D513" s="19" t="s">
        <v>5714</v>
      </c>
      <c r="E513" s="19" t="s">
        <v>5715</v>
      </c>
      <c r="F513" s="23" t="s">
        <v>13</v>
      </c>
      <c r="G513" s="23" t="s">
        <v>14</v>
      </c>
      <c r="H513" s="19" t="s">
        <v>5716</v>
      </c>
      <c r="I513" s="17"/>
    </row>
    <row r="514" spans="1:9" x14ac:dyDescent="0.2">
      <c r="A514">
        <v>511</v>
      </c>
      <c r="B514" s="22" t="s">
        <v>11</v>
      </c>
      <c r="C514" s="24" t="s">
        <v>5717</v>
      </c>
      <c r="D514" s="20" t="s">
        <v>5718</v>
      </c>
      <c r="E514" s="20" t="s">
        <v>5719</v>
      </c>
      <c r="F514" s="24" t="s">
        <v>19</v>
      </c>
      <c r="G514" s="24" t="s">
        <v>14</v>
      </c>
      <c r="H514" s="20" t="s">
        <v>5720</v>
      </c>
      <c r="I514" s="17"/>
    </row>
    <row r="515" spans="1:9" ht="15" thickBot="1" x14ac:dyDescent="0.25">
      <c r="A515">
        <v>512</v>
      </c>
      <c r="B515" s="12" t="s">
        <v>1499</v>
      </c>
      <c r="C515" s="5" t="s">
        <v>1500</v>
      </c>
      <c r="D515" s="6" t="s">
        <v>1501</v>
      </c>
      <c r="E515" s="6" t="s">
        <v>1502</v>
      </c>
      <c r="F515" s="5" t="s">
        <v>19</v>
      </c>
      <c r="G515" s="5" t="s">
        <v>14</v>
      </c>
      <c r="H515" s="6" t="s">
        <v>5721</v>
      </c>
      <c r="I515" s="13"/>
    </row>
    <row r="516" spans="1:9" ht="15" thickBot="1" x14ac:dyDescent="0.25">
      <c r="A516">
        <v>513</v>
      </c>
      <c r="B516" s="14" t="s">
        <v>1503</v>
      </c>
      <c r="C516" s="7" t="s">
        <v>1504</v>
      </c>
      <c r="D516" s="8" t="s">
        <v>1505</v>
      </c>
      <c r="E516" s="8" t="s">
        <v>1506</v>
      </c>
      <c r="F516" s="7" t="s">
        <v>19</v>
      </c>
      <c r="G516" s="7" t="s">
        <v>14</v>
      </c>
      <c r="H516" s="8" t="s">
        <v>1507</v>
      </c>
      <c r="I516" s="15" t="s">
        <v>5722</v>
      </c>
    </row>
    <row r="517" spans="1:9" ht="15" thickBot="1" x14ac:dyDescent="0.25">
      <c r="A517">
        <v>514</v>
      </c>
      <c r="B517" s="12" t="s">
        <v>11</v>
      </c>
      <c r="C517" s="5" t="s">
        <v>1508</v>
      </c>
      <c r="D517" s="6" t="s">
        <v>1509</v>
      </c>
      <c r="E517" s="6" t="s">
        <v>1510</v>
      </c>
      <c r="F517" s="5" t="s">
        <v>19</v>
      </c>
      <c r="G517" s="5" t="s">
        <v>14</v>
      </c>
      <c r="H517" s="6" t="s">
        <v>1511</v>
      </c>
      <c r="I517" s="13"/>
    </row>
    <row r="518" spans="1:9" ht="15" thickBot="1" x14ac:dyDescent="0.25">
      <c r="A518">
        <v>515</v>
      </c>
      <c r="B518" s="14" t="s">
        <v>5723</v>
      </c>
      <c r="C518" s="7" t="s">
        <v>5724</v>
      </c>
      <c r="D518" s="8" t="s">
        <v>5725</v>
      </c>
      <c r="E518" s="8" t="s">
        <v>5726</v>
      </c>
      <c r="F518" s="7" t="s">
        <v>19</v>
      </c>
      <c r="G518" s="7"/>
      <c r="H518" s="8" t="s">
        <v>5727</v>
      </c>
      <c r="I518" s="15" t="s">
        <v>5728</v>
      </c>
    </row>
    <row r="519" spans="1:9" ht="15" thickBot="1" x14ac:dyDescent="0.25">
      <c r="A519">
        <v>516</v>
      </c>
      <c r="B519" s="12" t="s">
        <v>1512</v>
      </c>
      <c r="C519" s="5" t="s">
        <v>11</v>
      </c>
      <c r="D519" s="6" t="s">
        <v>1513</v>
      </c>
      <c r="E519" s="6" t="s">
        <v>1514</v>
      </c>
      <c r="F519" s="5" t="s">
        <v>19</v>
      </c>
      <c r="G519" s="5" t="s">
        <v>44</v>
      </c>
      <c r="H519" s="6" t="s">
        <v>1515</v>
      </c>
      <c r="I519" s="13"/>
    </row>
    <row r="520" spans="1:9" x14ac:dyDescent="0.2">
      <c r="A520">
        <v>517</v>
      </c>
      <c r="B520" s="27" t="s">
        <v>5729</v>
      </c>
      <c r="C520" s="29" t="s">
        <v>5730</v>
      </c>
      <c r="D520" s="25" t="s">
        <v>5731</v>
      </c>
      <c r="E520" s="25" t="s">
        <v>5732</v>
      </c>
      <c r="F520" s="29" t="s">
        <v>19</v>
      </c>
      <c r="G520" s="29" t="s">
        <v>44</v>
      </c>
      <c r="H520" s="25" t="s">
        <v>5733</v>
      </c>
      <c r="I520" s="16"/>
    </row>
    <row r="521" spans="1:9" x14ac:dyDescent="0.2">
      <c r="A521">
        <v>518</v>
      </c>
      <c r="B521" s="28" t="s">
        <v>1516</v>
      </c>
      <c r="C521" s="30" t="s">
        <v>1517</v>
      </c>
      <c r="D521" s="26" t="s">
        <v>1518</v>
      </c>
      <c r="E521" s="26" t="s">
        <v>1519</v>
      </c>
      <c r="F521" s="30" t="s">
        <v>19</v>
      </c>
      <c r="G521" s="30" t="s">
        <v>14</v>
      </c>
      <c r="H521" s="26" t="s">
        <v>1520</v>
      </c>
      <c r="I521" s="16"/>
    </row>
    <row r="522" spans="1:9" x14ac:dyDescent="0.2">
      <c r="A522">
        <v>519</v>
      </c>
      <c r="B522" s="28" t="s">
        <v>1521</v>
      </c>
      <c r="C522" s="30" t="s">
        <v>11</v>
      </c>
      <c r="D522" s="26" t="s">
        <v>1522</v>
      </c>
      <c r="E522" s="26" t="s">
        <v>1523</v>
      </c>
      <c r="F522" s="30" t="s">
        <v>54</v>
      </c>
      <c r="G522" s="30" t="s">
        <v>14</v>
      </c>
      <c r="H522" s="26" t="s">
        <v>1524</v>
      </c>
      <c r="I522" s="16" t="s">
        <v>1525</v>
      </c>
    </row>
    <row r="523" spans="1:9" ht="15" thickBot="1" x14ac:dyDescent="0.25">
      <c r="A523">
        <v>520</v>
      </c>
      <c r="B523" s="14" t="s">
        <v>1526</v>
      </c>
      <c r="C523" s="7" t="s">
        <v>11</v>
      </c>
      <c r="D523" s="8" t="s">
        <v>1527</v>
      </c>
      <c r="E523" s="8" t="s">
        <v>1528</v>
      </c>
      <c r="F523" s="7" t="s">
        <v>19</v>
      </c>
      <c r="G523" s="7" t="s">
        <v>24</v>
      </c>
      <c r="H523" s="8" t="s">
        <v>1529</v>
      </c>
      <c r="I523" s="15"/>
    </row>
    <row r="524" spans="1:9" x14ac:dyDescent="0.2">
      <c r="A524">
        <v>521</v>
      </c>
      <c r="B524" s="21" t="s">
        <v>1530</v>
      </c>
      <c r="C524" s="23" t="s">
        <v>1531</v>
      </c>
      <c r="D524" s="19" t="s">
        <v>1532</v>
      </c>
      <c r="E524" s="19" t="s">
        <v>1533</v>
      </c>
      <c r="F524" s="23" t="s">
        <v>19</v>
      </c>
      <c r="G524" s="23" t="s">
        <v>14</v>
      </c>
      <c r="H524" s="19" t="s">
        <v>1534</v>
      </c>
      <c r="I524" s="17"/>
    </row>
    <row r="525" spans="1:9" x14ac:dyDescent="0.2">
      <c r="A525">
        <v>522</v>
      </c>
      <c r="B525" s="22" t="s">
        <v>1535</v>
      </c>
      <c r="C525" s="24" t="s">
        <v>1536</v>
      </c>
      <c r="D525" s="20" t="s">
        <v>1537</v>
      </c>
      <c r="E525" s="20" t="s">
        <v>1538</v>
      </c>
      <c r="F525" s="24" t="s">
        <v>13</v>
      </c>
      <c r="G525" s="24" t="s">
        <v>14</v>
      </c>
      <c r="H525" s="20" t="s">
        <v>1539</v>
      </c>
      <c r="I525" s="17"/>
    </row>
    <row r="526" spans="1:9" ht="15" thickBot="1" x14ac:dyDescent="0.25">
      <c r="A526">
        <v>523</v>
      </c>
      <c r="B526" s="12" t="s">
        <v>5734</v>
      </c>
      <c r="C526" s="5" t="s">
        <v>5735</v>
      </c>
      <c r="D526" s="6" t="s">
        <v>5736</v>
      </c>
      <c r="E526" s="6" t="s">
        <v>5737</v>
      </c>
      <c r="F526" s="5" t="s">
        <v>19</v>
      </c>
      <c r="G526" s="5" t="s">
        <v>44</v>
      </c>
      <c r="H526" s="6" t="s">
        <v>5738</v>
      </c>
      <c r="I526" s="13"/>
    </row>
    <row r="527" spans="1:9" ht="15" thickBot="1" x14ac:dyDescent="0.25">
      <c r="A527">
        <v>524</v>
      </c>
      <c r="B527" s="14" t="s">
        <v>1540</v>
      </c>
      <c r="C527" s="7" t="s">
        <v>1541</v>
      </c>
      <c r="D527" s="8" t="s">
        <v>1542</v>
      </c>
      <c r="E527" s="8" t="s">
        <v>5739</v>
      </c>
      <c r="F527" s="7" t="s">
        <v>13</v>
      </c>
      <c r="G527" s="7" t="s">
        <v>44</v>
      </c>
      <c r="H527" s="8" t="s">
        <v>1544</v>
      </c>
      <c r="I527" s="15"/>
    </row>
    <row r="528" spans="1:9" ht="15" thickBot="1" x14ac:dyDescent="0.25">
      <c r="A528">
        <v>525</v>
      </c>
      <c r="B528" s="12" t="s">
        <v>1545</v>
      </c>
      <c r="C528" s="5" t="s">
        <v>1546</v>
      </c>
      <c r="D528" s="6" t="s">
        <v>1547</v>
      </c>
      <c r="E528" s="6" t="s">
        <v>1548</v>
      </c>
      <c r="F528" s="5" t="s">
        <v>13</v>
      </c>
      <c r="G528" s="5" t="s">
        <v>44</v>
      </c>
      <c r="H528" s="6" t="s">
        <v>1549</v>
      </c>
      <c r="I528" s="13" t="s">
        <v>1550</v>
      </c>
    </row>
    <row r="529" spans="1:9" ht="15" thickBot="1" x14ac:dyDescent="0.25">
      <c r="A529">
        <v>526</v>
      </c>
      <c r="B529" s="14" t="s">
        <v>11</v>
      </c>
      <c r="C529" s="7" t="s">
        <v>1551</v>
      </c>
      <c r="D529" s="8" t="s">
        <v>1552</v>
      </c>
      <c r="E529" s="8" t="s">
        <v>1553</v>
      </c>
      <c r="F529" s="7" t="s">
        <v>19</v>
      </c>
      <c r="G529" s="7" t="s">
        <v>44</v>
      </c>
      <c r="H529" s="8" t="s">
        <v>1554</v>
      </c>
      <c r="I529" s="15"/>
    </row>
    <row r="530" spans="1:9" ht="15" thickBot="1" x14ac:dyDescent="0.25">
      <c r="A530">
        <v>527</v>
      </c>
      <c r="B530" s="12" t="s">
        <v>11</v>
      </c>
      <c r="C530" s="5" t="s">
        <v>1555</v>
      </c>
      <c r="D530" s="6" t="s">
        <v>1556</v>
      </c>
      <c r="E530" s="6" t="s">
        <v>1557</v>
      </c>
      <c r="F530" s="5" t="s">
        <v>13</v>
      </c>
      <c r="G530" s="5" t="s">
        <v>44</v>
      </c>
      <c r="H530" s="6" t="s">
        <v>1558</v>
      </c>
      <c r="I530" s="13"/>
    </row>
    <row r="531" spans="1:9" ht="15" thickBot="1" x14ac:dyDescent="0.25">
      <c r="A531">
        <v>528</v>
      </c>
      <c r="B531" s="14" t="s">
        <v>1559</v>
      </c>
      <c r="C531" s="7" t="s">
        <v>1560</v>
      </c>
      <c r="D531" s="8" t="s">
        <v>1561</v>
      </c>
      <c r="E531" s="8" t="s">
        <v>1562</v>
      </c>
      <c r="F531" s="7" t="s">
        <v>19</v>
      </c>
      <c r="G531" s="7" t="s">
        <v>44</v>
      </c>
      <c r="H531" s="8" t="s">
        <v>1563</v>
      </c>
      <c r="I531" s="15"/>
    </row>
    <row r="532" spans="1:9" x14ac:dyDescent="0.2">
      <c r="A532">
        <v>529</v>
      </c>
      <c r="B532" s="21" t="s">
        <v>1564</v>
      </c>
      <c r="C532" s="23" t="s">
        <v>1565</v>
      </c>
      <c r="D532" s="19" t="s">
        <v>1566</v>
      </c>
      <c r="E532" s="19" t="s">
        <v>1567</v>
      </c>
      <c r="F532" s="23" t="s">
        <v>19</v>
      </c>
      <c r="G532" s="23" t="s">
        <v>44</v>
      </c>
      <c r="H532" s="19" t="s">
        <v>1568</v>
      </c>
      <c r="I532" s="17"/>
    </row>
    <row r="533" spans="1:9" x14ac:dyDescent="0.2">
      <c r="A533">
        <v>530</v>
      </c>
      <c r="B533" s="22" t="s">
        <v>1569</v>
      </c>
      <c r="C533" s="24" t="s">
        <v>11</v>
      </c>
      <c r="D533" s="20" t="s">
        <v>1570</v>
      </c>
      <c r="E533" s="20" t="s">
        <v>1571</v>
      </c>
      <c r="F533" s="24" t="s">
        <v>54</v>
      </c>
      <c r="G533" s="24"/>
      <c r="H533" s="20" t="s">
        <v>11</v>
      </c>
      <c r="I533" s="17" t="s">
        <v>80</v>
      </c>
    </row>
    <row r="534" spans="1:9" ht="15" thickBot="1" x14ac:dyDescent="0.25">
      <c r="A534">
        <v>531</v>
      </c>
      <c r="B534" s="12" t="s">
        <v>1572</v>
      </c>
      <c r="C534" s="5" t="s">
        <v>11</v>
      </c>
      <c r="D534" s="6" t="s">
        <v>1573</v>
      </c>
      <c r="E534" s="6" t="s">
        <v>1574</v>
      </c>
      <c r="F534" s="5" t="s">
        <v>19</v>
      </c>
      <c r="G534" s="5" t="s">
        <v>44</v>
      </c>
      <c r="H534" s="6" t="s">
        <v>5740</v>
      </c>
      <c r="I534" s="13"/>
    </row>
    <row r="535" spans="1:9" x14ac:dyDescent="0.2">
      <c r="A535">
        <v>532</v>
      </c>
      <c r="B535" s="27" t="s">
        <v>5741</v>
      </c>
      <c r="C535" s="29" t="s">
        <v>5742</v>
      </c>
      <c r="D535" s="25" t="s">
        <v>1576</v>
      </c>
      <c r="E535" s="25" t="s">
        <v>1577</v>
      </c>
      <c r="F535" s="29" t="s">
        <v>19</v>
      </c>
      <c r="G535" s="29" t="s">
        <v>24</v>
      </c>
      <c r="H535" s="25" t="s">
        <v>5743</v>
      </c>
      <c r="I535" s="16" t="s">
        <v>5744</v>
      </c>
    </row>
    <row r="536" spans="1:9" x14ac:dyDescent="0.2">
      <c r="A536">
        <v>533</v>
      </c>
      <c r="B536" s="28" t="s">
        <v>1578</v>
      </c>
      <c r="C536" s="30" t="s">
        <v>1579</v>
      </c>
      <c r="D536" s="26" t="s">
        <v>1580</v>
      </c>
      <c r="E536" s="26" t="s">
        <v>1581</v>
      </c>
      <c r="F536" s="30" t="s">
        <v>19</v>
      </c>
      <c r="G536" s="30" t="s">
        <v>32</v>
      </c>
      <c r="H536" s="26" t="s">
        <v>1582</v>
      </c>
      <c r="I536" s="16"/>
    </row>
    <row r="537" spans="1:9" ht="15" thickBot="1" x14ac:dyDescent="0.25">
      <c r="A537">
        <v>534</v>
      </c>
      <c r="B537" s="14" t="s">
        <v>1583</v>
      </c>
      <c r="C537" s="7" t="s">
        <v>11</v>
      </c>
      <c r="D537" s="8" t="s">
        <v>1584</v>
      </c>
      <c r="E537" s="8" t="s">
        <v>1585</v>
      </c>
      <c r="F537" s="7" t="s">
        <v>138</v>
      </c>
      <c r="G537" s="7" t="s">
        <v>44</v>
      </c>
      <c r="H537" s="8" t="s">
        <v>1586</v>
      </c>
      <c r="I537" s="15"/>
    </row>
    <row r="538" spans="1:9" ht="15" thickBot="1" x14ac:dyDescent="0.25">
      <c r="A538">
        <v>535</v>
      </c>
      <c r="B538" s="12" t="s">
        <v>1587</v>
      </c>
      <c r="C538" s="5" t="s">
        <v>11</v>
      </c>
      <c r="D538" s="6" t="s">
        <v>1588</v>
      </c>
      <c r="E538" s="6" t="s">
        <v>1589</v>
      </c>
      <c r="F538" s="5" t="s">
        <v>54</v>
      </c>
      <c r="G538" s="5"/>
      <c r="H538" s="6" t="s">
        <v>11</v>
      </c>
      <c r="I538" s="13" t="s">
        <v>1590</v>
      </c>
    </row>
    <row r="539" spans="1:9" ht="15" thickBot="1" x14ac:dyDescent="0.25">
      <c r="A539">
        <v>536</v>
      </c>
      <c r="B539" s="14" t="s">
        <v>1591</v>
      </c>
      <c r="C539" s="7" t="s">
        <v>5745</v>
      </c>
      <c r="D539" s="8" t="s">
        <v>1592</v>
      </c>
      <c r="E539" s="8" t="s">
        <v>1593</v>
      </c>
      <c r="F539" s="7" t="s">
        <v>19</v>
      </c>
      <c r="G539" s="7" t="s">
        <v>44</v>
      </c>
      <c r="H539" s="8" t="s">
        <v>1594</v>
      </c>
      <c r="I539" s="15"/>
    </row>
    <row r="540" spans="1:9" ht="15" thickBot="1" x14ac:dyDescent="0.25">
      <c r="A540">
        <v>537</v>
      </c>
      <c r="B540" s="12" t="s">
        <v>1595</v>
      </c>
      <c r="C540" s="5" t="s">
        <v>11</v>
      </c>
      <c r="D540" s="6" t="s">
        <v>1596</v>
      </c>
      <c r="E540" s="6" t="s">
        <v>1597</v>
      </c>
      <c r="F540" s="5" t="s">
        <v>19</v>
      </c>
      <c r="G540" s="5" t="s">
        <v>44</v>
      </c>
      <c r="H540" s="6" t="s">
        <v>1598</v>
      </c>
      <c r="I540" s="13"/>
    </row>
    <row r="541" spans="1:9" ht="15" thickBot="1" x14ac:dyDescent="0.25">
      <c r="A541">
        <v>538</v>
      </c>
      <c r="B541" s="14" t="s">
        <v>1599</v>
      </c>
      <c r="C541" s="7" t="s">
        <v>11</v>
      </c>
      <c r="D541" s="8" t="s">
        <v>1600</v>
      </c>
      <c r="E541" s="8" t="s">
        <v>1601</v>
      </c>
      <c r="F541" s="7" t="s">
        <v>19</v>
      </c>
      <c r="G541" s="7" t="s">
        <v>32</v>
      </c>
      <c r="H541" s="8" t="s">
        <v>1602</v>
      </c>
      <c r="I541" s="15"/>
    </row>
    <row r="542" spans="1:9" ht="15" thickBot="1" x14ac:dyDescent="0.25">
      <c r="A542">
        <v>539</v>
      </c>
      <c r="B542" s="12" t="s">
        <v>1603</v>
      </c>
      <c r="C542" s="5" t="s">
        <v>1604</v>
      </c>
      <c r="D542" s="6" t="s">
        <v>1605</v>
      </c>
      <c r="E542" s="6" t="s">
        <v>1606</v>
      </c>
      <c r="F542" s="5" t="s">
        <v>13</v>
      </c>
      <c r="G542" s="5" t="s">
        <v>14</v>
      </c>
      <c r="H542" s="6" t="s">
        <v>1607</v>
      </c>
      <c r="I542" s="13"/>
    </row>
    <row r="543" spans="1:9" ht="15" thickBot="1" x14ac:dyDescent="0.25">
      <c r="A543">
        <v>540</v>
      </c>
      <c r="B543" s="14" t="s">
        <v>11</v>
      </c>
      <c r="C543" s="7" t="s">
        <v>1609</v>
      </c>
      <c r="D543" s="8" t="s">
        <v>1610</v>
      </c>
      <c r="E543" s="8" t="s">
        <v>1611</v>
      </c>
      <c r="F543" s="7" t="s">
        <v>19</v>
      </c>
      <c r="G543" s="7" t="s">
        <v>14</v>
      </c>
      <c r="H543" s="7" t="s">
        <v>1612</v>
      </c>
      <c r="I543" s="15" t="s">
        <v>5746</v>
      </c>
    </row>
    <row r="544" spans="1:9" ht="15" thickBot="1" x14ac:dyDescent="0.25">
      <c r="A544">
        <v>541</v>
      </c>
      <c r="B544" s="12"/>
      <c r="C544" s="5"/>
      <c r="D544" s="6"/>
      <c r="E544" s="6"/>
      <c r="F544" s="5"/>
      <c r="G544" s="5"/>
      <c r="H544" s="6"/>
      <c r="I544" s="13" t="s">
        <v>1191</v>
      </c>
    </row>
    <row r="545" spans="1:9" ht="15" thickBot="1" x14ac:dyDescent="0.25">
      <c r="A545">
        <v>542</v>
      </c>
      <c r="B545" s="14"/>
      <c r="C545" s="7"/>
      <c r="D545" s="8"/>
      <c r="E545" s="8"/>
      <c r="F545" s="7"/>
      <c r="G545" s="7"/>
      <c r="H545" s="8"/>
      <c r="I545" s="15"/>
    </row>
    <row r="546" spans="1:9" ht="15" thickBot="1" x14ac:dyDescent="0.25">
      <c r="A546">
        <v>543</v>
      </c>
      <c r="B546" s="12" t="s">
        <v>1613</v>
      </c>
      <c r="C546" s="5" t="s">
        <v>1614</v>
      </c>
      <c r="D546" s="6" t="s">
        <v>1615</v>
      </c>
      <c r="E546" s="6" t="s">
        <v>1616</v>
      </c>
      <c r="F546" s="5" t="s">
        <v>19</v>
      </c>
      <c r="G546" s="5" t="s">
        <v>14</v>
      </c>
      <c r="H546" s="6" t="s">
        <v>1617</v>
      </c>
      <c r="I546" s="13"/>
    </row>
    <row r="547" spans="1:9" ht="15" thickBot="1" x14ac:dyDescent="0.25">
      <c r="A547">
        <v>544</v>
      </c>
      <c r="B547" s="14" t="s">
        <v>1618</v>
      </c>
      <c r="C547" s="7" t="s">
        <v>1619</v>
      </c>
      <c r="D547" s="8" t="s">
        <v>1620</v>
      </c>
      <c r="E547" s="8" t="s">
        <v>1621</v>
      </c>
      <c r="F547" s="7" t="s">
        <v>13</v>
      </c>
      <c r="G547" s="7" t="s">
        <v>14</v>
      </c>
      <c r="H547" s="8" t="s">
        <v>1622</v>
      </c>
      <c r="I547" s="15"/>
    </row>
    <row r="548" spans="1:9" ht="15" thickBot="1" x14ac:dyDescent="0.25">
      <c r="A548">
        <v>545</v>
      </c>
      <c r="B548" s="12" t="s">
        <v>5747</v>
      </c>
      <c r="C548" s="5" t="s">
        <v>11</v>
      </c>
      <c r="D548" s="6" t="s">
        <v>5748</v>
      </c>
      <c r="E548" s="6" t="s">
        <v>5749</v>
      </c>
      <c r="F548" s="5" t="s">
        <v>19</v>
      </c>
      <c r="G548" s="5" t="s">
        <v>14</v>
      </c>
      <c r="H548" s="6" t="s">
        <v>5750</v>
      </c>
      <c r="I548" s="13"/>
    </row>
    <row r="549" spans="1:9" ht="15" thickBot="1" x14ac:dyDescent="0.25">
      <c r="A549">
        <v>546</v>
      </c>
      <c r="B549" s="14" t="s">
        <v>1623</v>
      </c>
      <c r="C549" s="7" t="s">
        <v>1624</v>
      </c>
      <c r="D549" s="8" t="s">
        <v>1625</v>
      </c>
      <c r="E549" s="8" t="s">
        <v>1626</v>
      </c>
      <c r="F549" s="7" t="s">
        <v>19</v>
      </c>
      <c r="G549" s="7" t="s">
        <v>14</v>
      </c>
      <c r="H549" s="8" t="s">
        <v>1627</v>
      </c>
      <c r="I549" s="15" t="s">
        <v>1628</v>
      </c>
    </row>
    <row r="550" spans="1:9" ht="15" thickBot="1" x14ac:dyDescent="0.25">
      <c r="A550">
        <v>547</v>
      </c>
      <c r="B550" s="12" t="s">
        <v>11</v>
      </c>
      <c r="C550" s="5" t="s">
        <v>5751</v>
      </c>
      <c r="D550" s="6" t="s">
        <v>5752</v>
      </c>
      <c r="E550" s="6" t="s">
        <v>5753</v>
      </c>
      <c r="F550" s="5" t="s">
        <v>19</v>
      </c>
      <c r="G550" s="5" t="s">
        <v>14</v>
      </c>
      <c r="H550" s="6" t="s">
        <v>5754</v>
      </c>
      <c r="I550" s="13"/>
    </row>
    <row r="551" spans="1:9" ht="15" thickBot="1" x14ac:dyDescent="0.25">
      <c r="A551">
        <v>548</v>
      </c>
      <c r="B551" s="14" t="s">
        <v>5755</v>
      </c>
      <c r="C551" s="7" t="s">
        <v>11</v>
      </c>
      <c r="D551" s="8" t="s">
        <v>5756</v>
      </c>
      <c r="E551" s="8" t="s">
        <v>5757</v>
      </c>
      <c r="F551" s="7" t="s">
        <v>19</v>
      </c>
      <c r="G551" s="7" t="s">
        <v>14</v>
      </c>
      <c r="H551" s="8" t="s">
        <v>5758</v>
      </c>
      <c r="I551" s="15"/>
    </row>
    <row r="552" spans="1:9" ht="15" thickBot="1" x14ac:dyDescent="0.25">
      <c r="A552">
        <v>549</v>
      </c>
      <c r="B552" s="12" t="s">
        <v>1629</v>
      </c>
      <c r="C552" s="5" t="s">
        <v>1630</v>
      </c>
      <c r="D552" s="6" t="s">
        <v>1631</v>
      </c>
      <c r="E552" s="6" t="s">
        <v>1632</v>
      </c>
      <c r="F552" s="5" t="s">
        <v>19</v>
      </c>
      <c r="G552" s="5" t="s">
        <v>32</v>
      </c>
      <c r="H552" s="6" t="s">
        <v>1633</v>
      </c>
      <c r="I552" s="13"/>
    </row>
    <row r="553" spans="1:9" ht="15" thickBot="1" x14ac:dyDescent="0.25">
      <c r="A553">
        <v>550</v>
      </c>
      <c r="B553" s="14" t="s">
        <v>5759</v>
      </c>
      <c r="C553" s="7" t="s">
        <v>5760</v>
      </c>
      <c r="D553" s="8" t="s">
        <v>5761</v>
      </c>
      <c r="E553" s="8" t="s">
        <v>5762</v>
      </c>
      <c r="F553" s="7" t="s">
        <v>19</v>
      </c>
      <c r="G553" s="7" t="s">
        <v>14</v>
      </c>
      <c r="H553" s="8" t="s">
        <v>5763</v>
      </c>
      <c r="I553" s="15"/>
    </row>
    <row r="554" spans="1:9" x14ac:dyDescent="0.2">
      <c r="A554">
        <v>551</v>
      </c>
      <c r="B554" s="21" t="s">
        <v>11</v>
      </c>
      <c r="C554" s="23" t="s">
        <v>1634</v>
      </c>
      <c r="D554" s="19" t="s">
        <v>1635</v>
      </c>
      <c r="E554" s="19" t="s">
        <v>1636</v>
      </c>
      <c r="F554" s="23" t="s">
        <v>13</v>
      </c>
      <c r="G554" s="23" t="s">
        <v>44</v>
      </c>
      <c r="H554" s="19" t="s">
        <v>1637</v>
      </c>
      <c r="I554" s="17" t="s">
        <v>1638</v>
      </c>
    </row>
    <row r="555" spans="1:9" x14ac:dyDescent="0.2">
      <c r="A555">
        <v>552</v>
      </c>
      <c r="B555" s="22" t="s">
        <v>11</v>
      </c>
      <c r="C555" s="24" t="s">
        <v>1639</v>
      </c>
      <c r="D555" s="20" t="s">
        <v>1640</v>
      </c>
      <c r="E555" s="20" t="s">
        <v>1641</v>
      </c>
      <c r="F555" s="24" t="s">
        <v>13</v>
      </c>
      <c r="G555" s="24" t="s">
        <v>44</v>
      </c>
      <c r="H555" s="20" t="s">
        <v>1642</v>
      </c>
      <c r="I555" s="17" t="s">
        <v>1643</v>
      </c>
    </row>
    <row r="556" spans="1:9" ht="15" thickBot="1" x14ac:dyDescent="0.25">
      <c r="A556">
        <v>553</v>
      </c>
      <c r="B556" s="12" t="s">
        <v>1644</v>
      </c>
      <c r="C556" s="5" t="s">
        <v>11</v>
      </c>
      <c r="D556" s="6" t="s">
        <v>1645</v>
      </c>
      <c r="E556" s="6" t="s">
        <v>1646</v>
      </c>
      <c r="F556" s="5" t="s">
        <v>138</v>
      </c>
      <c r="G556" s="5"/>
      <c r="H556" s="6" t="s">
        <v>1647</v>
      </c>
      <c r="I556" s="13" t="s">
        <v>1648</v>
      </c>
    </row>
    <row r="557" spans="1:9" ht="15" thickBot="1" x14ac:dyDescent="0.25">
      <c r="A557">
        <v>554</v>
      </c>
      <c r="B557" s="14" t="s">
        <v>1649</v>
      </c>
      <c r="C557" s="7" t="s">
        <v>11</v>
      </c>
      <c r="D557" s="8" t="s">
        <v>1650</v>
      </c>
      <c r="E557" s="8" t="s">
        <v>1651</v>
      </c>
      <c r="F557" s="7" t="s">
        <v>138</v>
      </c>
      <c r="G557" s="7"/>
      <c r="H557" s="8" t="s">
        <v>1652</v>
      </c>
      <c r="I557" s="15"/>
    </row>
    <row r="558" spans="1:9" ht="15" thickBot="1" x14ac:dyDescent="0.25">
      <c r="A558">
        <v>555</v>
      </c>
      <c r="B558" s="12" t="s">
        <v>1653</v>
      </c>
      <c r="C558" s="5" t="s">
        <v>1654</v>
      </c>
      <c r="D558" s="6" t="s">
        <v>1655</v>
      </c>
      <c r="E558" s="6" t="s">
        <v>1656</v>
      </c>
      <c r="F558" s="5" t="s">
        <v>19</v>
      </c>
      <c r="G558" s="5" t="s">
        <v>14</v>
      </c>
      <c r="H558" s="6" t="s">
        <v>1657</v>
      </c>
      <c r="I558" s="13"/>
    </row>
    <row r="559" spans="1:9" ht="15" thickBot="1" x14ac:dyDescent="0.25">
      <c r="A559">
        <v>556</v>
      </c>
      <c r="B559" s="14" t="s">
        <v>1658</v>
      </c>
      <c r="C559" s="7" t="s">
        <v>11</v>
      </c>
      <c r="D559" s="8" t="s">
        <v>1659</v>
      </c>
      <c r="E559" s="8" t="s">
        <v>1660</v>
      </c>
      <c r="F559" s="7" t="s">
        <v>54</v>
      </c>
      <c r="G559" s="7"/>
      <c r="H559" s="8" t="s">
        <v>11</v>
      </c>
      <c r="I559" s="15" t="s">
        <v>1661</v>
      </c>
    </row>
    <row r="560" spans="1:9" ht="15" thickBot="1" x14ac:dyDescent="0.25">
      <c r="A560">
        <v>557</v>
      </c>
      <c r="B560" s="12" t="s">
        <v>1662</v>
      </c>
      <c r="C560" s="5" t="s">
        <v>11</v>
      </c>
      <c r="D560" s="6" t="s">
        <v>1663</v>
      </c>
      <c r="E560" s="6" t="s">
        <v>1664</v>
      </c>
      <c r="F560" s="5" t="s">
        <v>54</v>
      </c>
      <c r="G560" s="5"/>
      <c r="H560" s="6" t="s">
        <v>11</v>
      </c>
      <c r="I560" s="13" t="s">
        <v>1665</v>
      </c>
    </row>
    <row r="561" spans="1:9" ht="15" thickBot="1" x14ac:dyDescent="0.25">
      <c r="A561">
        <v>558</v>
      </c>
      <c r="B561" s="14" t="s">
        <v>1662</v>
      </c>
      <c r="C561" s="7" t="s">
        <v>1666</v>
      </c>
      <c r="D561" s="8" t="s">
        <v>1663</v>
      </c>
      <c r="E561" s="8" t="s">
        <v>1667</v>
      </c>
      <c r="F561" s="7" t="s">
        <v>13</v>
      </c>
      <c r="G561" s="7" t="s">
        <v>14</v>
      </c>
      <c r="H561" s="8" t="s">
        <v>1668</v>
      </c>
      <c r="I561" s="15" t="s">
        <v>1669</v>
      </c>
    </row>
    <row r="562" spans="1:9" x14ac:dyDescent="0.2">
      <c r="A562">
        <v>559</v>
      </c>
      <c r="B562" s="21"/>
      <c r="C562" s="23"/>
      <c r="D562" s="19"/>
      <c r="E562" s="19"/>
      <c r="F562" s="23"/>
      <c r="G562" s="23"/>
      <c r="H562" s="19"/>
      <c r="I562" s="17" t="s">
        <v>1670</v>
      </c>
    </row>
    <row r="563" spans="1:9" x14ac:dyDescent="0.2">
      <c r="A563">
        <v>560</v>
      </c>
      <c r="B563" s="22"/>
      <c r="C563" s="24"/>
      <c r="D563" s="20"/>
      <c r="E563" s="20"/>
      <c r="F563" s="24"/>
      <c r="G563" s="24"/>
      <c r="H563" s="20"/>
      <c r="I563" s="17"/>
    </row>
    <row r="564" spans="1:9" ht="15" thickBot="1" x14ac:dyDescent="0.25">
      <c r="A564">
        <v>561</v>
      </c>
      <c r="B564" s="12" t="s">
        <v>1671</v>
      </c>
      <c r="C564" s="5" t="s">
        <v>11</v>
      </c>
      <c r="D564" s="6" t="s">
        <v>1672</v>
      </c>
      <c r="E564" s="6" t="s">
        <v>1673</v>
      </c>
      <c r="F564" s="5" t="s">
        <v>138</v>
      </c>
      <c r="G564" s="5"/>
      <c r="H564" s="6" t="s">
        <v>1674</v>
      </c>
      <c r="I564" s="13"/>
    </row>
    <row r="565" spans="1:9" ht="15" thickBot="1" x14ac:dyDescent="0.25">
      <c r="A565">
        <v>562</v>
      </c>
      <c r="B565" s="14" t="s">
        <v>1675</v>
      </c>
      <c r="C565" s="7" t="s">
        <v>11</v>
      </c>
      <c r="D565" s="8" t="s">
        <v>1676</v>
      </c>
      <c r="E565" s="8" t="s">
        <v>1677</v>
      </c>
      <c r="F565" s="7" t="s">
        <v>138</v>
      </c>
      <c r="G565" s="7" t="s">
        <v>14</v>
      </c>
      <c r="H565" s="8" t="s">
        <v>1678</v>
      </c>
      <c r="I565" s="15"/>
    </row>
    <row r="566" spans="1:9" ht="15" thickBot="1" x14ac:dyDescent="0.25">
      <c r="A566">
        <v>563</v>
      </c>
      <c r="B566" s="12" t="s">
        <v>1679</v>
      </c>
      <c r="C566" s="5" t="s">
        <v>11</v>
      </c>
      <c r="D566" s="6" t="s">
        <v>1680</v>
      </c>
      <c r="E566" s="6" t="s">
        <v>1681</v>
      </c>
      <c r="F566" s="5" t="s">
        <v>19</v>
      </c>
      <c r="G566" s="5" t="s">
        <v>14</v>
      </c>
      <c r="H566" s="6" t="s">
        <v>1682</v>
      </c>
      <c r="I566" s="13"/>
    </row>
    <row r="567" spans="1:9" ht="15" thickBot="1" x14ac:dyDescent="0.25">
      <c r="A567">
        <v>564</v>
      </c>
      <c r="B567" s="14" t="s">
        <v>1683</v>
      </c>
      <c r="C567" s="7" t="s">
        <v>11</v>
      </c>
      <c r="D567" s="8" t="s">
        <v>1684</v>
      </c>
      <c r="E567" s="8" t="s">
        <v>1685</v>
      </c>
      <c r="F567" s="7" t="s">
        <v>54</v>
      </c>
      <c r="G567" s="7"/>
      <c r="H567" s="8" t="s">
        <v>1686</v>
      </c>
      <c r="I567" s="15" t="s">
        <v>1687</v>
      </c>
    </row>
    <row r="568" spans="1:9" ht="15" thickBot="1" x14ac:dyDescent="0.25">
      <c r="A568">
        <v>565</v>
      </c>
      <c r="B568" s="12" t="s">
        <v>1683</v>
      </c>
      <c r="C568" s="5" t="s">
        <v>11</v>
      </c>
      <c r="D568" s="6" t="s">
        <v>1684</v>
      </c>
      <c r="E568" s="6" t="s">
        <v>1688</v>
      </c>
      <c r="F568" s="5" t="s">
        <v>54</v>
      </c>
      <c r="G568" s="5"/>
      <c r="H568" s="6" t="s">
        <v>1689</v>
      </c>
      <c r="I568" s="13" t="s">
        <v>1690</v>
      </c>
    </row>
    <row r="569" spans="1:9" ht="15" thickBot="1" x14ac:dyDescent="0.25">
      <c r="A569">
        <v>566</v>
      </c>
      <c r="B569" s="14"/>
      <c r="C569" s="7"/>
      <c r="D569" s="8"/>
      <c r="E569" s="8"/>
      <c r="F569" s="7"/>
      <c r="G569" s="7"/>
      <c r="H569" s="8"/>
      <c r="I569" s="15" t="s">
        <v>1691</v>
      </c>
    </row>
    <row r="570" spans="1:9" ht="15" thickBot="1" x14ac:dyDescent="0.25">
      <c r="A570">
        <v>567</v>
      </c>
      <c r="B570" s="12"/>
      <c r="C570" s="5"/>
      <c r="D570" s="6"/>
      <c r="E570" s="6"/>
      <c r="F570" s="5"/>
      <c r="G570" s="5"/>
      <c r="H570" s="6"/>
      <c r="I570" s="13" t="s">
        <v>1692</v>
      </c>
    </row>
    <row r="571" spans="1:9" ht="15" thickBot="1" x14ac:dyDescent="0.25">
      <c r="A571">
        <v>568</v>
      </c>
      <c r="B571" s="14"/>
      <c r="C571" s="7"/>
      <c r="D571" s="8"/>
      <c r="E571" s="8"/>
      <c r="F571" s="7"/>
      <c r="G571" s="7"/>
      <c r="H571" s="8"/>
      <c r="I571" s="15"/>
    </row>
    <row r="572" spans="1:9" ht="15" thickBot="1" x14ac:dyDescent="0.25">
      <c r="A572">
        <v>569</v>
      </c>
      <c r="B572" s="12" t="s">
        <v>11</v>
      </c>
      <c r="C572" s="5" t="s">
        <v>1693</v>
      </c>
      <c r="D572" s="6" t="s">
        <v>1694</v>
      </c>
      <c r="E572" s="6" t="s">
        <v>1688</v>
      </c>
      <c r="F572" s="5" t="s">
        <v>19</v>
      </c>
      <c r="G572" s="5" t="s">
        <v>14</v>
      </c>
      <c r="H572" s="5" t="s">
        <v>1689</v>
      </c>
      <c r="I572" s="13" t="s">
        <v>1695</v>
      </c>
    </row>
    <row r="573" spans="1:9" x14ac:dyDescent="0.2">
      <c r="A573">
        <v>570</v>
      </c>
      <c r="B573" s="27"/>
      <c r="C573" s="29"/>
      <c r="D573" s="25"/>
      <c r="E573" s="25"/>
      <c r="F573" s="29"/>
      <c r="G573" s="29"/>
      <c r="H573" s="25"/>
      <c r="I573" s="16" t="s">
        <v>1696</v>
      </c>
    </row>
    <row r="574" spans="1:9" x14ac:dyDescent="0.2">
      <c r="A574">
        <v>571</v>
      </c>
      <c r="B574" s="28"/>
      <c r="C574" s="30"/>
      <c r="D574" s="26"/>
      <c r="E574" s="26"/>
      <c r="F574" s="30"/>
      <c r="G574" s="30"/>
      <c r="H574" s="26"/>
      <c r="I574" s="16"/>
    </row>
    <row r="575" spans="1:9" ht="15" thickBot="1" x14ac:dyDescent="0.25">
      <c r="A575">
        <v>572</v>
      </c>
      <c r="B575" s="14" t="s">
        <v>11</v>
      </c>
      <c r="C575" s="7" t="s">
        <v>1697</v>
      </c>
      <c r="D575" s="8" t="s">
        <v>1698</v>
      </c>
      <c r="E575" s="8" t="s">
        <v>1699</v>
      </c>
      <c r="F575" s="7" t="s">
        <v>13</v>
      </c>
      <c r="G575" s="7" t="s">
        <v>44</v>
      </c>
      <c r="H575" s="8" t="s">
        <v>1700</v>
      </c>
      <c r="I575" s="15" t="s">
        <v>1701</v>
      </c>
    </row>
    <row r="576" spans="1:9" ht="15" thickBot="1" x14ac:dyDescent="0.25">
      <c r="A576">
        <v>573</v>
      </c>
      <c r="B576" s="12" t="s">
        <v>11</v>
      </c>
      <c r="C576" s="5" t="s">
        <v>5764</v>
      </c>
      <c r="D576" s="6" t="s">
        <v>1703</v>
      </c>
      <c r="E576" s="6" t="s">
        <v>1704</v>
      </c>
      <c r="F576" s="5" t="s">
        <v>19</v>
      </c>
      <c r="G576" s="5" t="s">
        <v>14</v>
      </c>
      <c r="H576" s="6" t="s">
        <v>1705</v>
      </c>
      <c r="I576" s="13" t="s">
        <v>5765</v>
      </c>
    </row>
    <row r="577" spans="1:9" ht="15" thickBot="1" x14ac:dyDescent="0.25">
      <c r="A577">
        <v>574</v>
      </c>
      <c r="B577" s="14"/>
      <c r="C577" s="7"/>
      <c r="D577" s="8"/>
      <c r="E577" s="8"/>
      <c r="F577" s="7"/>
      <c r="G577" s="7"/>
      <c r="H577" s="8"/>
      <c r="I577" s="15" t="s">
        <v>1191</v>
      </c>
    </row>
    <row r="578" spans="1:9" ht="15" thickBot="1" x14ac:dyDescent="0.25">
      <c r="A578">
        <v>575</v>
      </c>
      <c r="B578" s="12"/>
      <c r="C578" s="5"/>
      <c r="D578" s="6"/>
      <c r="E578" s="6"/>
      <c r="F578" s="5"/>
      <c r="G578" s="5"/>
      <c r="H578" s="6"/>
      <c r="I578" s="13"/>
    </row>
    <row r="579" spans="1:9" ht="15" thickBot="1" x14ac:dyDescent="0.25">
      <c r="A579">
        <v>576</v>
      </c>
      <c r="B579" s="14" t="s">
        <v>1706</v>
      </c>
      <c r="C579" s="7" t="s">
        <v>1707</v>
      </c>
      <c r="D579" s="8" t="s">
        <v>1708</v>
      </c>
      <c r="E579" s="8" t="s">
        <v>1709</v>
      </c>
      <c r="F579" s="7" t="s">
        <v>19</v>
      </c>
      <c r="G579" s="7" t="s">
        <v>14</v>
      </c>
      <c r="H579" s="8" t="s">
        <v>1710</v>
      </c>
      <c r="I579" s="15" t="s">
        <v>1711</v>
      </c>
    </row>
    <row r="580" spans="1:9" ht="15" thickBot="1" x14ac:dyDescent="0.25">
      <c r="A580">
        <v>577</v>
      </c>
      <c r="B580" s="12" t="s">
        <v>11</v>
      </c>
      <c r="C580" s="5" t="s">
        <v>1713</v>
      </c>
      <c r="D580" s="6" t="s">
        <v>1714</v>
      </c>
      <c r="E580" s="6" t="s">
        <v>1715</v>
      </c>
      <c r="F580" s="5" t="s">
        <v>13</v>
      </c>
      <c r="G580" s="5" t="s">
        <v>14</v>
      </c>
      <c r="H580" s="6" t="s">
        <v>1716</v>
      </c>
      <c r="I580" s="13" t="s">
        <v>5766</v>
      </c>
    </row>
    <row r="581" spans="1:9" ht="15" thickBot="1" x14ac:dyDescent="0.25">
      <c r="A581">
        <v>578</v>
      </c>
      <c r="B581" s="14" t="s">
        <v>1717</v>
      </c>
      <c r="C581" s="7" t="s">
        <v>1718</v>
      </c>
      <c r="D581" s="8" t="s">
        <v>1719</v>
      </c>
      <c r="E581" s="8" t="s">
        <v>1720</v>
      </c>
      <c r="F581" s="7" t="s">
        <v>19</v>
      </c>
      <c r="G581" s="7" t="s">
        <v>14</v>
      </c>
      <c r="H581" s="8" t="s">
        <v>1721</v>
      </c>
      <c r="I581" s="15"/>
    </row>
    <row r="582" spans="1:9" x14ac:dyDescent="0.2">
      <c r="A582">
        <v>579</v>
      </c>
      <c r="B582" s="21" t="s">
        <v>1722</v>
      </c>
      <c r="C582" s="23" t="s">
        <v>11</v>
      </c>
      <c r="D582" s="19" t="s">
        <v>1723</v>
      </c>
      <c r="E582" s="19" t="s">
        <v>1724</v>
      </c>
      <c r="F582" s="23" t="s">
        <v>54</v>
      </c>
      <c r="G582" s="23"/>
      <c r="H582" s="19" t="s">
        <v>1725</v>
      </c>
      <c r="I582" s="17" t="s">
        <v>1726</v>
      </c>
    </row>
    <row r="583" spans="1:9" x14ac:dyDescent="0.2">
      <c r="A583">
        <v>580</v>
      </c>
      <c r="B583" s="22"/>
      <c r="C583" s="24"/>
      <c r="D583" s="20"/>
      <c r="E583" s="20"/>
      <c r="F583" s="24"/>
      <c r="G583" s="24"/>
      <c r="H583" s="20"/>
      <c r="I583" s="17" t="s">
        <v>1727</v>
      </c>
    </row>
    <row r="584" spans="1:9" ht="15" thickBot="1" x14ac:dyDescent="0.25">
      <c r="A584">
        <v>581</v>
      </c>
      <c r="B584" s="12"/>
      <c r="C584" s="5"/>
      <c r="D584" s="6"/>
      <c r="E584" s="6"/>
      <c r="F584" s="5"/>
      <c r="G584" s="5"/>
      <c r="H584" s="6"/>
      <c r="I584" s="13"/>
    </row>
    <row r="585" spans="1:9" ht="15" thickBot="1" x14ac:dyDescent="0.25">
      <c r="A585">
        <v>582</v>
      </c>
      <c r="B585" s="14" t="s">
        <v>1728</v>
      </c>
      <c r="C585" s="7" t="s">
        <v>1729</v>
      </c>
      <c r="D585" s="8" t="s">
        <v>1730</v>
      </c>
      <c r="E585" s="8" t="s">
        <v>1731</v>
      </c>
      <c r="F585" s="7" t="s">
        <v>19</v>
      </c>
      <c r="G585" s="7" t="s">
        <v>14</v>
      </c>
      <c r="H585" s="8" t="s">
        <v>1725</v>
      </c>
      <c r="I585" s="15" t="s">
        <v>1732</v>
      </c>
    </row>
    <row r="586" spans="1:9" ht="15" thickBot="1" x14ac:dyDescent="0.25">
      <c r="A586">
        <v>583</v>
      </c>
      <c r="B586" s="12"/>
      <c r="C586" s="5"/>
      <c r="D586" s="6"/>
      <c r="E586" s="6"/>
      <c r="F586" s="5"/>
      <c r="G586" s="5"/>
      <c r="H586" s="6"/>
      <c r="I586" s="13" t="s">
        <v>1733</v>
      </c>
    </row>
    <row r="587" spans="1:9" ht="15" thickBot="1" x14ac:dyDescent="0.25">
      <c r="A587">
        <v>584</v>
      </c>
      <c r="B587" s="14"/>
      <c r="C587" s="7"/>
      <c r="D587" s="8"/>
      <c r="E587" s="8"/>
      <c r="F587" s="7"/>
      <c r="G587" s="7"/>
      <c r="H587" s="8"/>
      <c r="I587" s="15"/>
    </row>
    <row r="588" spans="1:9" ht="15" thickBot="1" x14ac:dyDescent="0.25">
      <c r="A588">
        <v>585</v>
      </c>
      <c r="B588" s="12" t="s">
        <v>1734</v>
      </c>
      <c r="C588" s="5" t="s">
        <v>11</v>
      </c>
      <c r="D588" s="6" t="s">
        <v>1735</v>
      </c>
      <c r="E588" s="6" t="s">
        <v>1736</v>
      </c>
      <c r="F588" s="5" t="s">
        <v>19</v>
      </c>
      <c r="G588" s="5" t="s">
        <v>14</v>
      </c>
      <c r="H588" s="6" t="s">
        <v>1737</v>
      </c>
      <c r="I588" s="13"/>
    </row>
    <row r="589" spans="1:9" ht="15" thickBot="1" x14ac:dyDescent="0.25">
      <c r="A589">
        <v>586</v>
      </c>
      <c r="B589" s="14" t="s">
        <v>1738</v>
      </c>
      <c r="C589" s="7" t="s">
        <v>11</v>
      </c>
      <c r="D589" s="8" t="s">
        <v>1739</v>
      </c>
      <c r="E589" s="8" t="s">
        <v>1740</v>
      </c>
      <c r="F589" s="7" t="s">
        <v>13</v>
      </c>
      <c r="G589" s="7" t="s">
        <v>14</v>
      </c>
      <c r="H589" s="8" t="s">
        <v>1741</v>
      </c>
      <c r="I589" s="15"/>
    </row>
    <row r="590" spans="1:9" ht="15" thickBot="1" x14ac:dyDescent="0.25">
      <c r="A590">
        <v>587</v>
      </c>
      <c r="B590" s="12" t="s">
        <v>11</v>
      </c>
      <c r="C590" s="5" t="s">
        <v>5767</v>
      </c>
      <c r="D590" s="6" t="s">
        <v>1743</v>
      </c>
      <c r="E590" s="6" t="s">
        <v>1744</v>
      </c>
      <c r="F590" s="5" t="s">
        <v>19</v>
      </c>
      <c r="G590" s="5" t="s">
        <v>14</v>
      </c>
      <c r="H590" s="6" t="s">
        <v>1745</v>
      </c>
      <c r="I590" s="13" t="s">
        <v>5768</v>
      </c>
    </row>
    <row r="591" spans="1:9" ht="15" thickBot="1" x14ac:dyDescent="0.25">
      <c r="A591">
        <v>588</v>
      </c>
      <c r="B591" s="14" t="s">
        <v>11</v>
      </c>
      <c r="C591" s="7" t="s">
        <v>5769</v>
      </c>
      <c r="D591" s="8" t="s">
        <v>5770</v>
      </c>
      <c r="E591" s="8" t="s">
        <v>5771</v>
      </c>
      <c r="F591" s="7" t="s">
        <v>19</v>
      </c>
      <c r="G591" s="7" t="s">
        <v>14</v>
      </c>
      <c r="H591" s="8" t="s">
        <v>2667</v>
      </c>
      <c r="I591" s="15" t="s">
        <v>5772</v>
      </c>
    </row>
    <row r="592" spans="1:9" ht="15" thickBot="1" x14ac:dyDescent="0.25">
      <c r="A592">
        <v>589</v>
      </c>
      <c r="B592" s="12"/>
      <c r="C592" s="5"/>
      <c r="D592" s="6"/>
      <c r="E592" s="6"/>
      <c r="F592" s="5"/>
      <c r="G592" s="5"/>
      <c r="H592" s="6"/>
      <c r="I592" s="13" t="s">
        <v>5773</v>
      </c>
    </row>
    <row r="593" spans="1:9" ht="15" thickBot="1" x14ac:dyDescent="0.25">
      <c r="A593">
        <v>590</v>
      </c>
      <c r="B593" s="14"/>
      <c r="C593" s="7"/>
      <c r="D593" s="8"/>
      <c r="E593" s="8"/>
      <c r="F593" s="7"/>
      <c r="G593" s="7"/>
      <c r="H593" s="8"/>
      <c r="I593" s="15"/>
    </row>
    <row r="594" spans="1:9" ht="15" thickBot="1" x14ac:dyDescent="0.25">
      <c r="A594">
        <v>591</v>
      </c>
      <c r="B594" s="12" t="s">
        <v>5774</v>
      </c>
      <c r="C594" s="5" t="s">
        <v>5775</v>
      </c>
      <c r="D594" s="6" t="s">
        <v>1747</v>
      </c>
      <c r="E594" s="6" t="s">
        <v>1748</v>
      </c>
      <c r="F594" s="5" t="s">
        <v>13</v>
      </c>
      <c r="G594" s="5" t="s">
        <v>14</v>
      </c>
      <c r="H594" s="6" t="s">
        <v>1749</v>
      </c>
      <c r="I594" s="13" t="s">
        <v>5776</v>
      </c>
    </row>
    <row r="595" spans="1:9" ht="15" thickBot="1" x14ac:dyDescent="0.25">
      <c r="A595">
        <v>592</v>
      </c>
      <c r="B595" s="14" t="s">
        <v>1750</v>
      </c>
      <c r="C595" s="7" t="s">
        <v>1751</v>
      </c>
      <c r="D595" s="8" t="s">
        <v>1752</v>
      </c>
      <c r="E595" s="8" t="s">
        <v>1753</v>
      </c>
      <c r="F595" s="7" t="s">
        <v>19</v>
      </c>
      <c r="G595" s="7" t="s">
        <v>14</v>
      </c>
      <c r="H595" s="8" t="s">
        <v>1754</v>
      </c>
      <c r="I595" s="15" t="s">
        <v>1755</v>
      </c>
    </row>
    <row r="596" spans="1:9" x14ac:dyDescent="0.2">
      <c r="A596">
        <v>593</v>
      </c>
      <c r="B596" s="21" t="s">
        <v>1756</v>
      </c>
      <c r="C596" s="23" t="s">
        <v>11</v>
      </c>
      <c r="D596" s="19" t="s">
        <v>1757</v>
      </c>
      <c r="E596" s="19" t="s">
        <v>1758</v>
      </c>
      <c r="F596" s="23" t="s">
        <v>54</v>
      </c>
      <c r="G596" s="23"/>
      <c r="H596" s="19" t="s">
        <v>11</v>
      </c>
      <c r="I596" s="17" t="s">
        <v>80</v>
      </c>
    </row>
    <row r="597" spans="1:9" x14ac:dyDescent="0.2">
      <c r="A597">
        <v>594</v>
      </c>
      <c r="B597" s="22" t="s">
        <v>11</v>
      </c>
      <c r="C597" s="24" t="s">
        <v>5777</v>
      </c>
      <c r="D597" s="20" t="s">
        <v>5778</v>
      </c>
      <c r="E597" s="20" t="s">
        <v>5779</v>
      </c>
      <c r="F597" s="24" t="s">
        <v>13</v>
      </c>
      <c r="G597" s="24" t="s">
        <v>44</v>
      </c>
      <c r="H597" s="20" t="s">
        <v>5780</v>
      </c>
      <c r="I597" s="17"/>
    </row>
    <row r="598" spans="1:9" ht="15" thickBot="1" x14ac:dyDescent="0.25">
      <c r="A598">
        <v>595</v>
      </c>
      <c r="B598" s="12" t="s">
        <v>1759</v>
      </c>
      <c r="C598" s="5" t="s">
        <v>1760</v>
      </c>
      <c r="D598" s="6" t="s">
        <v>1761</v>
      </c>
      <c r="E598" s="6" t="s">
        <v>1762</v>
      </c>
      <c r="F598" s="5" t="s">
        <v>19</v>
      </c>
      <c r="G598" s="5" t="s">
        <v>44</v>
      </c>
      <c r="H598" s="6" t="s">
        <v>1763</v>
      </c>
      <c r="I598" s="13"/>
    </row>
    <row r="599" spans="1:9" x14ac:dyDescent="0.2">
      <c r="A599">
        <v>596</v>
      </c>
      <c r="B599" s="27" t="s">
        <v>1764</v>
      </c>
      <c r="C599" s="29" t="s">
        <v>11</v>
      </c>
      <c r="D599" s="25" t="s">
        <v>1765</v>
      </c>
      <c r="E599" s="25" t="s">
        <v>1766</v>
      </c>
      <c r="F599" s="29" t="s">
        <v>19</v>
      </c>
      <c r="G599" s="29" t="s">
        <v>44</v>
      </c>
      <c r="H599" s="25" t="s">
        <v>1767</v>
      </c>
      <c r="I599" s="16"/>
    </row>
    <row r="600" spans="1:9" x14ac:dyDescent="0.2">
      <c r="A600">
        <v>597</v>
      </c>
      <c r="B600" s="28" t="s">
        <v>873</v>
      </c>
      <c r="C600" s="30" t="s">
        <v>11</v>
      </c>
      <c r="D600" s="26" t="s">
        <v>1768</v>
      </c>
      <c r="E600" s="26" t="s">
        <v>1769</v>
      </c>
      <c r="F600" s="30" t="s">
        <v>54</v>
      </c>
      <c r="G600" s="30"/>
      <c r="H600" s="26" t="s">
        <v>876</v>
      </c>
      <c r="I600" s="16" t="s">
        <v>1770</v>
      </c>
    </row>
    <row r="601" spans="1:9" ht="15" thickBot="1" x14ac:dyDescent="0.25">
      <c r="A601">
        <v>598</v>
      </c>
      <c r="B601" s="14" t="s">
        <v>1771</v>
      </c>
      <c r="C601" s="7" t="s">
        <v>1772</v>
      </c>
      <c r="D601" s="8" t="s">
        <v>1773</v>
      </c>
      <c r="E601" s="8" t="s">
        <v>1774</v>
      </c>
      <c r="F601" s="7" t="s">
        <v>13</v>
      </c>
      <c r="G601" s="7" t="s">
        <v>14</v>
      </c>
      <c r="H601" s="8" t="s">
        <v>1775</v>
      </c>
      <c r="I601" s="15"/>
    </row>
    <row r="602" spans="1:9" ht="15" thickBot="1" x14ac:dyDescent="0.25">
      <c r="A602">
        <v>599</v>
      </c>
      <c r="B602" s="12" t="s">
        <v>11</v>
      </c>
      <c r="C602" s="5" t="s">
        <v>5781</v>
      </c>
      <c r="D602" s="6" t="s">
        <v>5782</v>
      </c>
      <c r="E602" s="6" t="s">
        <v>5783</v>
      </c>
      <c r="F602" s="5" t="s">
        <v>19</v>
      </c>
      <c r="G602" s="5" t="s">
        <v>14</v>
      </c>
      <c r="H602" s="6" t="s">
        <v>5784</v>
      </c>
      <c r="I602" s="13"/>
    </row>
    <row r="603" spans="1:9" ht="15" thickBot="1" x14ac:dyDescent="0.25">
      <c r="A603">
        <v>600</v>
      </c>
      <c r="B603" s="14" t="s">
        <v>1776</v>
      </c>
      <c r="C603" s="7" t="s">
        <v>1777</v>
      </c>
      <c r="D603" s="8" t="s">
        <v>1778</v>
      </c>
      <c r="E603" s="8" t="s">
        <v>1779</v>
      </c>
      <c r="F603" s="7" t="s">
        <v>13</v>
      </c>
      <c r="G603" s="7" t="s">
        <v>14</v>
      </c>
      <c r="H603" s="8" t="s">
        <v>1780</v>
      </c>
      <c r="I603" s="15"/>
    </row>
    <row r="604" spans="1:9" ht="15" thickBot="1" x14ac:dyDescent="0.25">
      <c r="A604">
        <v>601</v>
      </c>
      <c r="B604" s="12" t="s">
        <v>11</v>
      </c>
      <c r="C604" s="5" t="s">
        <v>5785</v>
      </c>
      <c r="D604" s="6" t="s">
        <v>5786</v>
      </c>
      <c r="E604" s="6" t="s">
        <v>5787</v>
      </c>
      <c r="F604" s="5" t="s">
        <v>19</v>
      </c>
      <c r="G604" s="5" t="s">
        <v>14</v>
      </c>
      <c r="H604" s="6" t="s">
        <v>5788</v>
      </c>
      <c r="I604" s="13"/>
    </row>
    <row r="605" spans="1:9" ht="15" thickBot="1" x14ac:dyDescent="0.25">
      <c r="A605">
        <v>602</v>
      </c>
      <c r="B605" s="14" t="s">
        <v>1781</v>
      </c>
      <c r="C605" s="7" t="s">
        <v>11</v>
      </c>
      <c r="D605" s="8" t="s">
        <v>1782</v>
      </c>
      <c r="E605" s="8" t="s">
        <v>1783</v>
      </c>
      <c r="F605" s="7" t="s">
        <v>13</v>
      </c>
      <c r="G605" s="7" t="s">
        <v>14</v>
      </c>
      <c r="H605" s="8" t="s">
        <v>1784</v>
      </c>
      <c r="I605" s="15"/>
    </row>
    <row r="606" spans="1:9" ht="15" thickBot="1" x14ac:dyDescent="0.25">
      <c r="A606">
        <v>603</v>
      </c>
      <c r="B606" s="12" t="s">
        <v>11</v>
      </c>
      <c r="C606" s="5" t="s">
        <v>1785</v>
      </c>
      <c r="D606" s="6" t="s">
        <v>1786</v>
      </c>
      <c r="E606" s="6" t="s">
        <v>1787</v>
      </c>
      <c r="F606" s="5" t="s">
        <v>19</v>
      </c>
      <c r="G606" s="5" t="s">
        <v>14</v>
      </c>
      <c r="H606" s="6" t="s">
        <v>1788</v>
      </c>
      <c r="I606" s="13"/>
    </row>
    <row r="607" spans="1:9" ht="15" thickBot="1" x14ac:dyDescent="0.25">
      <c r="A607">
        <v>604</v>
      </c>
      <c r="B607" s="14" t="s">
        <v>1789</v>
      </c>
      <c r="C607" s="7" t="s">
        <v>1790</v>
      </c>
      <c r="D607" s="8" t="s">
        <v>1791</v>
      </c>
      <c r="E607" s="8" t="s">
        <v>1792</v>
      </c>
      <c r="F607" s="7" t="s">
        <v>19</v>
      </c>
      <c r="G607" s="7" t="s">
        <v>14</v>
      </c>
      <c r="H607" s="8" t="s">
        <v>1793</v>
      </c>
      <c r="I607" s="15"/>
    </row>
    <row r="608" spans="1:9" ht="15" thickBot="1" x14ac:dyDescent="0.25">
      <c r="A608">
        <v>605</v>
      </c>
      <c r="B608" s="12" t="s">
        <v>11</v>
      </c>
      <c r="C608" s="5" t="s">
        <v>1794</v>
      </c>
      <c r="D608" s="6" t="s">
        <v>1795</v>
      </c>
      <c r="E608" s="6" t="s">
        <v>1796</v>
      </c>
      <c r="F608" s="5" t="s">
        <v>13</v>
      </c>
      <c r="G608" s="5" t="s">
        <v>14</v>
      </c>
      <c r="H608" s="6" t="s">
        <v>1797</v>
      </c>
      <c r="I608" s="13"/>
    </row>
    <row r="609" spans="1:9" ht="15" thickBot="1" x14ac:dyDescent="0.25">
      <c r="A609">
        <v>606</v>
      </c>
      <c r="B609" s="14" t="s">
        <v>1798</v>
      </c>
      <c r="C609" s="7" t="s">
        <v>11</v>
      </c>
      <c r="D609" s="8" t="s">
        <v>1799</v>
      </c>
      <c r="E609" s="8" t="s">
        <v>1800</v>
      </c>
      <c r="F609" s="7" t="s">
        <v>54</v>
      </c>
      <c r="G609" s="7"/>
      <c r="H609" s="8" t="s">
        <v>1801</v>
      </c>
      <c r="I609" s="15" t="s">
        <v>1802</v>
      </c>
    </row>
    <row r="610" spans="1:9" ht="15" thickBot="1" x14ac:dyDescent="0.25">
      <c r="A610">
        <v>607</v>
      </c>
      <c r="B610" s="12" t="s">
        <v>1798</v>
      </c>
      <c r="C610" s="5" t="s">
        <v>1803</v>
      </c>
      <c r="D610" s="6" t="s">
        <v>1799</v>
      </c>
      <c r="E610" s="6" t="s">
        <v>1804</v>
      </c>
      <c r="F610" s="5" t="s">
        <v>19</v>
      </c>
      <c r="G610" s="5" t="s">
        <v>14</v>
      </c>
      <c r="H610" s="6" t="s">
        <v>1801</v>
      </c>
      <c r="I610" s="13" t="s">
        <v>1805</v>
      </c>
    </row>
    <row r="611" spans="1:9" ht="15" thickBot="1" x14ac:dyDescent="0.25">
      <c r="A611">
        <v>608</v>
      </c>
      <c r="B611" s="14"/>
      <c r="C611" s="7"/>
      <c r="D611" s="8"/>
      <c r="E611" s="8"/>
      <c r="F611" s="7"/>
      <c r="G611" s="7"/>
      <c r="H611" s="8"/>
      <c r="I611" s="15" t="s">
        <v>1806</v>
      </c>
    </row>
    <row r="612" spans="1:9" ht="15" thickBot="1" x14ac:dyDescent="0.25">
      <c r="A612">
        <v>609</v>
      </c>
      <c r="B612" s="12"/>
      <c r="C612" s="5"/>
      <c r="D612" s="6"/>
      <c r="E612" s="6"/>
      <c r="F612" s="5"/>
      <c r="G612" s="5"/>
      <c r="H612" s="6"/>
      <c r="I612" s="13"/>
    </row>
    <row r="613" spans="1:9" x14ac:dyDescent="0.2">
      <c r="A613">
        <v>610</v>
      </c>
      <c r="B613" s="27" t="s">
        <v>11</v>
      </c>
      <c r="C613" s="29" t="s">
        <v>5789</v>
      </c>
      <c r="D613" s="25" t="s">
        <v>5790</v>
      </c>
      <c r="E613" s="25" t="s">
        <v>5791</v>
      </c>
      <c r="F613" s="29" t="s">
        <v>19</v>
      </c>
      <c r="G613" s="29" t="s">
        <v>14</v>
      </c>
      <c r="H613" s="25" t="s">
        <v>5792</v>
      </c>
      <c r="I613" s="16"/>
    </row>
    <row r="614" spans="1:9" x14ac:dyDescent="0.2">
      <c r="A614">
        <v>611</v>
      </c>
      <c r="B614" s="28" t="s">
        <v>11</v>
      </c>
      <c r="C614" s="30" t="s">
        <v>5793</v>
      </c>
      <c r="D614" s="26" t="s">
        <v>5794</v>
      </c>
      <c r="E614" s="26" t="s">
        <v>5795</v>
      </c>
      <c r="F614" s="30" t="s">
        <v>19</v>
      </c>
      <c r="G614" s="30" t="s">
        <v>32</v>
      </c>
      <c r="H614" s="26" t="s">
        <v>5796</v>
      </c>
      <c r="I614" s="16"/>
    </row>
    <row r="615" spans="1:9" ht="15" thickBot="1" x14ac:dyDescent="0.25">
      <c r="A615">
        <v>612</v>
      </c>
      <c r="B615" s="14" t="s">
        <v>1807</v>
      </c>
      <c r="C615" s="7" t="s">
        <v>11</v>
      </c>
      <c r="D615" s="8" t="s">
        <v>1808</v>
      </c>
      <c r="E615" s="8" t="s">
        <v>1809</v>
      </c>
      <c r="F615" s="7" t="s">
        <v>19</v>
      </c>
      <c r="G615" s="7" t="s">
        <v>14</v>
      </c>
      <c r="H615" s="8" t="s">
        <v>1810</v>
      </c>
      <c r="I615" s="15"/>
    </row>
    <row r="616" spans="1:9" x14ac:dyDescent="0.2">
      <c r="A616">
        <v>613</v>
      </c>
      <c r="B616" s="21" t="s">
        <v>11</v>
      </c>
      <c r="C616" s="23" t="s">
        <v>5797</v>
      </c>
      <c r="D616" s="19" t="s">
        <v>5798</v>
      </c>
      <c r="E616" s="19" t="s">
        <v>5799</v>
      </c>
      <c r="F616" s="23" t="s">
        <v>19</v>
      </c>
      <c r="G616" s="23" t="s">
        <v>14</v>
      </c>
      <c r="H616" s="19" t="s">
        <v>2018</v>
      </c>
      <c r="I616" s="17" t="s">
        <v>5800</v>
      </c>
    </row>
    <row r="617" spans="1:9" x14ac:dyDescent="0.2">
      <c r="A617">
        <v>614</v>
      </c>
      <c r="B617" s="22"/>
      <c r="C617" s="24"/>
      <c r="D617" s="20"/>
      <c r="E617" s="20"/>
      <c r="F617" s="24"/>
      <c r="G617" s="24"/>
      <c r="H617" s="20"/>
      <c r="I617" s="17" t="s">
        <v>5801</v>
      </c>
    </row>
    <row r="618" spans="1:9" ht="15" thickBot="1" x14ac:dyDescent="0.25">
      <c r="A618">
        <v>615</v>
      </c>
      <c r="B618" s="12"/>
      <c r="C618" s="5"/>
      <c r="D618" s="6"/>
      <c r="E618" s="6"/>
      <c r="F618" s="5"/>
      <c r="G618" s="5"/>
      <c r="H618" s="6"/>
      <c r="I618" s="13"/>
    </row>
    <row r="619" spans="1:9" ht="15" thickBot="1" x14ac:dyDescent="0.25">
      <c r="A619">
        <v>616</v>
      </c>
      <c r="B619" s="14" t="s">
        <v>1811</v>
      </c>
      <c r="C619" s="7" t="s">
        <v>1812</v>
      </c>
      <c r="D619" s="8" t="s">
        <v>1813</v>
      </c>
      <c r="E619" s="8" t="s">
        <v>1814</v>
      </c>
      <c r="F619" s="7" t="s">
        <v>19</v>
      </c>
      <c r="G619" s="7" t="s">
        <v>14</v>
      </c>
      <c r="H619" s="8" t="s">
        <v>1815</v>
      </c>
      <c r="I619" s="15"/>
    </row>
    <row r="620" spans="1:9" ht="15" thickBot="1" x14ac:dyDescent="0.25">
      <c r="A620">
        <v>617</v>
      </c>
      <c r="B620" s="12" t="s">
        <v>5802</v>
      </c>
      <c r="C620" s="5" t="s">
        <v>5803</v>
      </c>
      <c r="D620" s="6" t="s">
        <v>5804</v>
      </c>
      <c r="E620" s="6" t="s">
        <v>5805</v>
      </c>
      <c r="F620" s="5" t="s">
        <v>19</v>
      </c>
      <c r="G620" s="5" t="s">
        <v>14</v>
      </c>
      <c r="H620" s="6" t="s">
        <v>4731</v>
      </c>
      <c r="I620" s="13" t="s">
        <v>5806</v>
      </c>
    </row>
    <row r="621" spans="1:9" ht="15" thickBot="1" x14ac:dyDescent="0.25">
      <c r="A621">
        <v>618</v>
      </c>
      <c r="B621" s="14"/>
      <c r="C621" s="7"/>
      <c r="D621" s="8"/>
      <c r="E621" s="8"/>
      <c r="F621" s="7"/>
      <c r="G621" s="7"/>
      <c r="H621" s="7"/>
      <c r="I621" s="15" t="s">
        <v>5807</v>
      </c>
    </row>
    <row r="622" spans="1:9" ht="15" thickBot="1" x14ac:dyDescent="0.25">
      <c r="A622">
        <v>619</v>
      </c>
      <c r="B622" s="12"/>
      <c r="C622" s="5"/>
      <c r="D622" s="6"/>
      <c r="E622" s="6"/>
      <c r="F622" s="5"/>
      <c r="G622" s="5"/>
      <c r="H622" s="6"/>
      <c r="I622" s="13"/>
    </row>
    <row r="623" spans="1:9" ht="15" thickBot="1" x14ac:dyDescent="0.25">
      <c r="A623">
        <v>620</v>
      </c>
      <c r="B623" s="14" t="s">
        <v>11</v>
      </c>
      <c r="C623" s="7" t="s">
        <v>1816</v>
      </c>
      <c r="D623" s="8" t="s">
        <v>1817</v>
      </c>
      <c r="E623" s="8" t="s">
        <v>1818</v>
      </c>
      <c r="F623" s="7" t="s">
        <v>13</v>
      </c>
      <c r="G623" s="7" t="s">
        <v>14</v>
      </c>
      <c r="H623" s="8" t="s">
        <v>1819</v>
      </c>
      <c r="I623" s="15" t="s">
        <v>1820</v>
      </c>
    </row>
    <row r="624" spans="1:9" ht="15" thickBot="1" x14ac:dyDescent="0.25">
      <c r="A624">
        <v>621</v>
      </c>
      <c r="B624" s="12" t="s">
        <v>1821</v>
      </c>
      <c r="C624" s="5" t="s">
        <v>1822</v>
      </c>
      <c r="D624" s="6" t="s">
        <v>1823</v>
      </c>
      <c r="E624" s="6" t="s">
        <v>1824</v>
      </c>
      <c r="F624" s="5" t="s">
        <v>13</v>
      </c>
      <c r="G624" s="5" t="s">
        <v>14</v>
      </c>
      <c r="H624" s="6" t="s">
        <v>1825</v>
      </c>
      <c r="I624" s="13"/>
    </row>
    <row r="625" spans="1:9" ht="15" thickBot="1" x14ac:dyDescent="0.25">
      <c r="A625">
        <v>622</v>
      </c>
      <c r="B625" s="14" t="s">
        <v>1826</v>
      </c>
      <c r="C625" s="7" t="s">
        <v>11</v>
      </c>
      <c r="D625" s="8" t="s">
        <v>1827</v>
      </c>
      <c r="E625" s="8" t="s">
        <v>1828</v>
      </c>
      <c r="F625" s="7" t="s">
        <v>19</v>
      </c>
      <c r="G625" s="7" t="s">
        <v>14</v>
      </c>
      <c r="H625" s="8" t="s">
        <v>1829</v>
      </c>
      <c r="I625" s="15"/>
    </row>
    <row r="626" spans="1:9" ht="15" thickBot="1" x14ac:dyDescent="0.25">
      <c r="A626">
        <v>623</v>
      </c>
      <c r="B626" s="12" t="s">
        <v>11</v>
      </c>
      <c r="C626" s="5" t="s">
        <v>1830</v>
      </c>
      <c r="D626" s="6" t="s">
        <v>1831</v>
      </c>
      <c r="E626" s="6" t="s">
        <v>1832</v>
      </c>
      <c r="F626" s="5" t="s">
        <v>19</v>
      </c>
      <c r="G626" s="5" t="s">
        <v>32</v>
      </c>
      <c r="H626" s="5" t="s">
        <v>1833</v>
      </c>
      <c r="I626" s="13" t="s">
        <v>1834</v>
      </c>
    </row>
    <row r="627" spans="1:9" ht="15" thickBot="1" x14ac:dyDescent="0.25">
      <c r="A627">
        <v>624</v>
      </c>
      <c r="B627" s="14"/>
      <c r="C627" s="7"/>
      <c r="D627" s="8"/>
      <c r="E627" s="8"/>
      <c r="F627" s="7"/>
      <c r="G627" s="7"/>
      <c r="H627" s="8"/>
      <c r="I627" s="15" t="s">
        <v>1191</v>
      </c>
    </row>
    <row r="628" spans="1:9" ht="15" thickBot="1" x14ac:dyDescent="0.25">
      <c r="A628">
        <v>625</v>
      </c>
      <c r="B628" s="12"/>
      <c r="C628" s="5"/>
      <c r="D628" s="6"/>
      <c r="E628" s="6"/>
      <c r="F628" s="5"/>
      <c r="G628" s="5"/>
      <c r="H628" s="6"/>
      <c r="I628" s="13"/>
    </row>
    <row r="629" spans="1:9" ht="15" thickBot="1" x14ac:dyDescent="0.25">
      <c r="A629">
        <v>626</v>
      </c>
      <c r="B629" s="14" t="s">
        <v>1835</v>
      </c>
      <c r="C629" s="7" t="s">
        <v>1836</v>
      </c>
      <c r="D629" s="8" t="s">
        <v>1837</v>
      </c>
      <c r="E629" s="8" t="s">
        <v>1838</v>
      </c>
      <c r="F629" s="7" t="s">
        <v>13</v>
      </c>
      <c r="G629" s="7" t="s">
        <v>14</v>
      </c>
      <c r="H629" s="8" t="s">
        <v>1839</v>
      </c>
      <c r="I629" s="15"/>
    </row>
    <row r="630" spans="1:9" x14ac:dyDescent="0.2">
      <c r="A630">
        <v>627</v>
      </c>
      <c r="B630" s="21" t="s">
        <v>1840</v>
      </c>
      <c r="C630" s="23" t="s">
        <v>11</v>
      </c>
      <c r="D630" s="19" t="s">
        <v>1841</v>
      </c>
      <c r="E630" s="19" t="s">
        <v>1842</v>
      </c>
      <c r="F630" s="23" t="s">
        <v>19</v>
      </c>
      <c r="G630" s="23" t="s">
        <v>14</v>
      </c>
      <c r="H630" s="19" t="s">
        <v>1843</v>
      </c>
      <c r="I630" s="17"/>
    </row>
    <row r="631" spans="1:9" x14ac:dyDescent="0.2">
      <c r="A631">
        <v>628</v>
      </c>
      <c r="B631" s="22" t="s">
        <v>1844</v>
      </c>
      <c r="C631" s="24" t="s">
        <v>1845</v>
      </c>
      <c r="D631" s="20" t="s">
        <v>1846</v>
      </c>
      <c r="E631" s="20" t="s">
        <v>1847</v>
      </c>
      <c r="F631" s="24" t="s">
        <v>13</v>
      </c>
      <c r="G631" s="24" t="s">
        <v>14</v>
      </c>
      <c r="H631" s="20" t="s">
        <v>1848</v>
      </c>
      <c r="I631" s="17"/>
    </row>
    <row r="632" spans="1:9" ht="15" thickBot="1" x14ac:dyDescent="0.25">
      <c r="A632">
        <v>629</v>
      </c>
      <c r="B632" s="12" t="s">
        <v>1849</v>
      </c>
      <c r="C632" s="5" t="s">
        <v>1850</v>
      </c>
      <c r="D632" s="6" t="s">
        <v>1851</v>
      </c>
      <c r="E632" s="6" t="s">
        <v>1852</v>
      </c>
      <c r="F632" s="5" t="s">
        <v>13</v>
      </c>
      <c r="G632" s="5" t="s">
        <v>14</v>
      </c>
      <c r="H632" s="6" t="s">
        <v>1853</v>
      </c>
      <c r="I632" s="13"/>
    </row>
    <row r="633" spans="1:9" ht="15" thickBot="1" x14ac:dyDescent="0.25">
      <c r="A633">
        <v>630</v>
      </c>
      <c r="B633" s="14" t="s">
        <v>1854</v>
      </c>
      <c r="C633" s="7" t="s">
        <v>11</v>
      </c>
      <c r="D633" s="8" t="s">
        <v>1855</v>
      </c>
      <c r="E633" s="8" t="s">
        <v>1856</v>
      </c>
      <c r="F633" s="7" t="s">
        <v>138</v>
      </c>
      <c r="G633" s="7" t="s">
        <v>14</v>
      </c>
      <c r="H633" s="8" t="s">
        <v>1857</v>
      </c>
      <c r="I633" s="15"/>
    </row>
    <row r="634" spans="1:9" ht="15" thickBot="1" x14ac:dyDescent="0.25">
      <c r="A634">
        <v>631</v>
      </c>
      <c r="B634" s="12" t="s">
        <v>1858</v>
      </c>
      <c r="C634" s="5" t="s">
        <v>1859</v>
      </c>
      <c r="D634" s="6" t="s">
        <v>1860</v>
      </c>
      <c r="E634" s="6" t="s">
        <v>1861</v>
      </c>
      <c r="F634" s="5" t="s">
        <v>19</v>
      </c>
      <c r="G634" s="5" t="s">
        <v>14</v>
      </c>
      <c r="H634" s="6" t="s">
        <v>1862</v>
      </c>
      <c r="I634" s="13" t="s">
        <v>1863</v>
      </c>
    </row>
    <row r="635" spans="1:9" ht="15" thickBot="1" x14ac:dyDescent="0.25">
      <c r="A635">
        <v>632</v>
      </c>
      <c r="B635" s="14" t="s">
        <v>1864</v>
      </c>
      <c r="C635" s="7" t="s">
        <v>1865</v>
      </c>
      <c r="D635" s="8" t="s">
        <v>1866</v>
      </c>
      <c r="E635" s="8" t="s">
        <v>1867</v>
      </c>
      <c r="F635" s="7" t="s">
        <v>19</v>
      </c>
      <c r="G635" s="7" t="s">
        <v>14</v>
      </c>
      <c r="H635" s="8" t="s">
        <v>1868</v>
      </c>
      <c r="I635" s="15"/>
    </row>
    <row r="636" spans="1:9" ht="15" thickBot="1" x14ac:dyDescent="0.25">
      <c r="A636">
        <v>633</v>
      </c>
      <c r="B636" s="12" t="s">
        <v>1869</v>
      </c>
      <c r="C636" s="5" t="s">
        <v>1870</v>
      </c>
      <c r="D636" s="6" t="s">
        <v>1871</v>
      </c>
      <c r="E636" s="6" t="s">
        <v>190</v>
      </c>
      <c r="F636" s="5" t="s">
        <v>54</v>
      </c>
      <c r="G636" s="5"/>
      <c r="H636" s="6" t="s">
        <v>11</v>
      </c>
      <c r="I636" s="13" t="s">
        <v>1872</v>
      </c>
    </row>
    <row r="637" spans="1:9" ht="15" thickBot="1" x14ac:dyDescent="0.25">
      <c r="A637">
        <v>634</v>
      </c>
      <c r="B637" s="14" t="s">
        <v>11</v>
      </c>
      <c r="C637" s="7" t="s">
        <v>1873</v>
      </c>
      <c r="D637" s="8" t="s">
        <v>1874</v>
      </c>
      <c r="E637" s="8" t="s">
        <v>1875</v>
      </c>
      <c r="F637" s="7" t="s">
        <v>19</v>
      </c>
      <c r="G637" s="7" t="s">
        <v>14</v>
      </c>
      <c r="H637" s="8" t="s">
        <v>1876</v>
      </c>
      <c r="I637" s="15" t="s">
        <v>1877</v>
      </c>
    </row>
    <row r="638" spans="1:9" ht="15" thickBot="1" x14ac:dyDescent="0.25">
      <c r="A638">
        <v>635</v>
      </c>
      <c r="B638" s="12"/>
      <c r="C638" s="5"/>
      <c r="D638" s="6"/>
      <c r="E638" s="6"/>
      <c r="F638" s="5"/>
      <c r="G638" s="5"/>
      <c r="H638" s="6"/>
      <c r="I638" s="13" t="s">
        <v>1191</v>
      </c>
    </row>
    <row r="639" spans="1:9" ht="15" thickBot="1" x14ac:dyDescent="0.25">
      <c r="A639">
        <v>636</v>
      </c>
      <c r="B639" s="14"/>
      <c r="C639" s="7"/>
      <c r="D639" s="8"/>
      <c r="E639" s="8"/>
      <c r="F639" s="7"/>
      <c r="G639" s="7"/>
      <c r="H639" s="8"/>
      <c r="I639" s="15"/>
    </row>
    <row r="640" spans="1:9" ht="15" thickBot="1" x14ac:dyDescent="0.25">
      <c r="A640">
        <v>637</v>
      </c>
      <c r="B640" s="12" t="s">
        <v>1878</v>
      </c>
      <c r="C640" s="5" t="s">
        <v>1879</v>
      </c>
      <c r="D640" s="6" t="s">
        <v>1880</v>
      </c>
      <c r="E640" s="6" t="s">
        <v>1881</v>
      </c>
      <c r="F640" s="5" t="s">
        <v>13</v>
      </c>
      <c r="G640" s="5" t="s">
        <v>14</v>
      </c>
      <c r="H640" s="5" t="s">
        <v>1882</v>
      </c>
      <c r="I640" s="13" t="s">
        <v>1883</v>
      </c>
    </row>
    <row r="641" spans="1:9" ht="15" thickBot="1" x14ac:dyDescent="0.25">
      <c r="A641">
        <v>638</v>
      </c>
      <c r="B641" s="14" t="s">
        <v>1884</v>
      </c>
      <c r="C641" s="7" t="s">
        <v>11</v>
      </c>
      <c r="D641" s="8" t="s">
        <v>1885</v>
      </c>
      <c r="E641" s="8" t="s">
        <v>1886</v>
      </c>
      <c r="F641" s="7" t="s">
        <v>138</v>
      </c>
      <c r="G641" s="7"/>
      <c r="H641" s="8" t="s">
        <v>1887</v>
      </c>
      <c r="I641" s="15"/>
    </row>
    <row r="642" spans="1:9" ht="15" thickBot="1" x14ac:dyDescent="0.25">
      <c r="A642">
        <v>639</v>
      </c>
      <c r="B642" s="12" t="s">
        <v>1888</v>
      </c>
      <c r="C642" s="5" t="s">
        <v>11</v>
      </c>
      <c r="D642" s="6" t="s">
        <v>1889</v>
      </c>
      <c r="E642" s="6" t="s">
        <v>1890</v>
      </c>
      <c r="F642" s="5" t="s">
        <v>19</v>
      </c>
      <c r="G642" s="5" t="s">
        <v>14</v>
      </c>
      <c r="H642" s="6" t="s">
        <v>1891</v>
      </c>
      <c r="I642" s="13"/>
    </row>
    <row r="643" spans="1:9" ht="15" thickBot="1" x14ac:dyDescent="0.25">
      <c r="A643">
        <v>640</v>
      </c>
      <c r="B643" s="14" t="s">
        <v>1892</v>
      </c>
      <c r="C643" s="7" t="s">
        <v>11</v>
      </c>
      <c r="D643" s="8" t="s">
        <v>1893</v>
      </c>
      <c r="E643" s="8" t="s">
        <v>1894</v>
      </c>
      <c r="F643" s="7" t="s">
        <v>19</v>
      </c>
      <c r="G643" s="7" t="s">
        <v>14</v>
      </c>
      <c r="H643" s="8" t="s">
        <v>1895</v>
      </c>
      <c r="I643" s="15"/>
    </row>
    <row r="644" spans="1:9" ht="15" thickBot="1" x14ac:dyDescent="0.25">
      <c r="A644">
        <v>641</v>
      </c>
      <c r="B644" s="12" t="s">
        <v>1896</v>
      </c>
      <c r="C644" s="5" t="s">
        <v>1897</v>
      </c>
      <c r="D644" s="6" t="s">
        <v>1898</v>
      </c>
      <c r="E644" s="6" t="s">
        <v>1899</v>
      </c>
      <c r="F644" s="5" t="s">
        <v>19</v>
      </c>
      <c r="G644" s="5" t="s">
        <v>14</v>
      </c>
      <c r="H644" s="6" t="s">
        <v>1900</v>
      </c>
      <c r="I644" s="13"/>
    </row>
    <row r="645" spans="1:9" x14ac:dyDescent="0.2">
      <c r="A645">
        <v>642</v>
      </c>
      <c r="B645" s="27" t="s">
        <v>1901</v>
      </c>
      <c r="C645" s="29" t="s">
        <v>1902</v>
      </c>
      <c r="D645" s="25" t="s">
        <v>1903</v>
      </c>
      <c r="E645" s="25" t="s">
        <v>1904</v>
      </c>
      <c r="F645" s="29" t="s">
        <v>13</v>
      </c>
      <c r="G645" s="29" t="s">
        <v>24</v>
      </c>
      <c r="H645" s="25" t="s">
        <v>1905</v>
      </c>
      <c r="I645" s="16"/>
    </row>
    <row r="646" spans="1:9" x14ac:dyDescent="0.2">
      <c r="A646">
        <v>643</v>
      </c>
      <c r="B646" s="28" t="s">
        <v>1906</v>
      </c>
      <c r="C646" s="30" t="s">
        <v>1907</v>
      </c>
      <c r="D646" s="26" t="s">
        <v>1908</v>
      </c>
      <c r="E646" s="26" t="s">
        <v>1909</v>
      </c>
      <c r="F646" s="30" t="s">
        <v>19</v>
      </c>
      <c r="G646" s="30" t="s">
        <v>14</v>
      </c>
      <c r="H646" s="26" t="s">
        <v>1910</v>
      </c>
      <c r="I646" s="16" t="s">
        <v>1911</v>
      </c>
    </row>
    <row r="647" spans="1:9" ht="15" thickBot="1" x14ac:dyDescent="0.25">
      <c r="A647">
        <v>644</v>
      </c>
      <c r="B647" s="14"/>
      <c r="C647" s="7"/>
      <c r="D647" s="8"/>
      <c r="E647" s="8"/>
      <c r="F647" s="7"/>
      <c r="G647" s="7"/>
      <c r="H647" s="8"/>
      <c r="I647" s="15" t="s">
        <v>1912</v>
      </c>
    </row>
    <row r="648" spans="1:9" ht="15" thickBot="1" x14ac:dyDescent="0.25">
      <c r="A648">
        <v>645</v>
      </c>
      <c r="B648" s="12"/>
      <c r="C648" s="5"/>
      <c r="D648" s="6"/>
      <c r="E648" s="6"/>
      <c r="F648" s="5"/>
      <c r="G648" s="5"/>
      <c r="H648" s="5"/>
      <c r="I648" s="13"/>
    </row>
    <row r="649" spans="1:9" ht="15" thickBot="1" x14ac:dyDescent="0.25">
      <c r="A649">
        <v>646</v>
      </c>
      <c r="B649" s="14" t="s">
        <v>1913</v>
      </c>
      <c r="C649" s="7" t="s">
        <v>11</v>
      </c>
      <c r="D649" s="8" t="s">
        <v>1914</v>
      </c>
      <c r="E649" s="8" t="s">
        <v>1915</v>
      </c>
      <c r="F649" s="7" t="s">
        <v>19</v>
      </c>
      <c r="G649" s="7" t="s">
        <v>14</v>
      </c>
      <c r="H649" s="8" t="s">
        <v>1916</v>
      </c>
      <c r="I649" s="15"/>
    </row>
    <row r="650" spans="1:9" ht="15" thickBot="1" x14ac:dyDescent="0.25">
      <c r="A650">
        <v>647</v>
      </c>
      <c r="B650" s="12" t="s">
        <v>1917</v>
      </c>
      <c r="C650" s="5" t="s">
        <v>1918</v>
      </c>
      <c r="D650" s="6" t="s">
        <v>1919</v>
      </c>
      <c r="E650" s="6" t="s">
        <v>1920</v>
      </c>
      <c r="F650" s="5" t="s">
        <v>19</v>
      </c>
      <c r="G650" s="5" t="s">
        <v>14</v>
      </c>
      <c r="H650" s="6" t="s">
        <v>1921</v>
      </c>
      <c r="I650" s="13"/>
    </row>
    <row r="651" spans="1:9" ht="15" thickBot="1" x14ac:dyDescent="0.25">
      <c r="A651">
        <v>648</v>
      </c>
      <c r="B651" s="14" t="s">
        <v>1922</v>
      </c>
      <c r="C651" s="7" t="s">
        <v>11</v>
      </c>
      <c r="D651" s="8" t="s">
        <v>1923</v>
      </c>
      <c r="E651" s="8" t="s">
        <v>1924</v>
      </c>
      <c r="F651" s="7" t="s">
        <v>138</v>
      </c>
      <c r="G651" s="7" t="s">
        <v>14</v>
      </c>
      <c r="H651" s="8" t="s">
        <v>1925</v>
      </c>
      <c r="I651" s="15"/>
    </row>
    <row r="652" spans="1:9" ht="15" thickBot="1" x14ac:dyDescent="0.25">
      <c r="A652">
        <v>649</v>
      </c>
      <c r="B652" s="12" t="s">
        <v>11</v>
      </c>
      <c r="C652" s="5" t="s">
        <v>1926</v>
      </c>
      <c r="D652" s="6" t="s">
        <v>1927</v>
      </c>
      <c r="E652" s="6" t="s">
        <v>1928</v>
      </c>
      <c r="F652" s="5" t="s">
        <v>13</v>
      </c>
      <c r="G652" s="5" t="s">
        <v>14</v>
      </c>
      <c r="H652" s="6" t="s">
        <v>1929</v>
      </c>
      <c r="I652" s="13" t="s">
        <v>1930</v>
      </c>
    </row>
    <row r="653" spans="1:9" ht="15" thickBot="1" x14ac:dyDescent="0.25">
      <c r="A653">
        <v>650</v>
      </c>
      <c r="B653" s="14" t="s">
        <v>1931</v>
      </c>
      <c r="C653" s="7" t="s">
        <v>11</v>
      </c>
      <c r="D653" s="8" t="s">
        <v>1932</v>
      </c>
      <c r="E653" s="8" t="s">
        <v>1933</v>
      </c>
      <c r="F653" s="7" t="s">
        <v>19</v>
      </c>
      <c r="G653" s="7" t="s">
        <v>14</v>
      </c>
      <c r="H653" s="7" t="s">
        <v>5808</v>
      </c>
      <c r="I653" s="15"/>
    </row>
    <row r="654" spans="1:9" x14ac:dyDescent="0.2">
      <c r="A654">
        <v>651</v>
      </c>
      <c r="B654" s="21" t="s">
        <v>1934</v>
      </c>
      <c r="C654" s="23" t="s">
        <v>1935</v>
      </c>
      <c r="D654" s="19" t="s">
        <v>1936</v>
      </c>
      <c r="E654" s="19" t="s">
        <v>1937</v>
      </c>
      <c r="F654" s="23" t="s">
        <v>19</v>
      </c>
      <c r="G654" s="23" t="s">
        <v>14</v>
      </c>
      <c r="H654" s="19" t="s">
        <v>1938</v>
      </c>
      <c r="I654" s="17" t="s">
        <v>1711</v>
      </c>
    </row>
    <row r="655" spans="1:9" x14ac:dyDescent="0.2">
      <c r="A655">
        <v>652</v>
      </c>
      <c r="B655" s="22" t="s">
        <v>11</v>
      </c>
      <c r="C655" s="24" t="s">
        <v>1939</v>
      </c>
      <c r="D655" s="20" t="s">
        <v>1940</v>
      </c>
      <c r="E655" s="20" t="s">
        <v>1941</v>
      </c>
      <c r="F655" s="24" t="s">
        <v>19</v>
      </c>
      <c r="G655" s="24" t="s">
        <v>14</v>
      </c>
      <c r="H655" s="20" t="s">
        <v>1942</v>
      </c>
      <c r="I655" s="17"/>
    </row>
    <row r="656" spans="1:9" ht="15" thickBot="1" x14ac:dyDescent="0.25">
      <c r="A656">
        <v>653</v>
      </c>
      <c r="B656" s="12" t="s">
        <v>1943</v>
      </c>
      <c r="C656" s="5" t="s">
        <v>1944</v>
      </c>
      <c r="D656" s="6" t="s">
        <v>1945</v>
      </c>
      <c r="E656" s="6" t="s">
        <v>1946</v>
      </c>
      <c r="F656" s="5" t="s">
        <v>13</v>
      </c>
      <c r="G656" s="5" t="s">
        <v>14</v>
      </c>
      <c r="H656" s="6" t="s">
        <v>1947</v>
      </c>
      <c r="I656" s="13" t="s">
        <v>1948</v>
      </c>
    </row>
    <row r="657" spans="1:9" ht="15" thickBot="1" x14ac:dyDescent="0.25">
      <c r="A657">
        <v>654</v>
      </c>
      <c r="B657" s="14" t="s">
        <v>1949</v>
      </c>
      <c r="C657" s="7" t="s">
        <v>11</v>
      </c>
      <c r="D657" s="8" t="s">
        <v>1950</v>
      </c>
      <c r="E657" s="8" t="s">
        <v>1951</v>
      </c>
      <c r="F657" s="7" t="s">
        <v>19</v>
      </c>
      <c r="G657" s="7" t="s">
        <v>14</v>
      </c>
      <c r="H657" s="8" t="s">
        <v>1952</v>
      </c>
      <c r="I657" s="15"/>
    </row>
    <row r="658" spans="1:9" ht="15" thickBot="1" x14ac:dyDescent="0.25">
      <c r="A658">
        <v>655</v>
      </c>
      <c r="B658" s="12" t="s">
        <v>5809</v>
      </c>
      <c r="C658" s="5" t="s">
        <v>5810</v>
      </c>
      <c r="D658" s="6" t="s">
        <v>5811</v>
      </c>
      <c r="E658" s="6" t="s">
        <v>5812</v>
      </c>
      <c r="F658" s="5" t="s">
        <v>19</v>
      </c>
      <c r="G658" s="5" t="s">
        <v>14</v>
      </c>
      <c r="H658" s="6" t="s">
        <v>5813</v>
      </c>
      <c r="I658" s="13"/>
    </row>
    <row r="659" spans="1:9" ht="15" thickBot="1" x14ac:dyDescent="0.25">
      <c r="A659">
        <v>656</v>
      </c>
      <c r="B659" s="14" t="s">
        <v>1953</v>
      </c>
      <c r="C659" s="7" t="s">
        <v>1954</v>
      </c>
      <c r="D659" s="8" t="s">
        <v>1955</v>
      </c>
      <c r="E659" s="8" t="s">
        <v>1956</v>
      </c>
      <c r="F659" s="7" t="s">
        <v>13</v>
      </c>
      <c r="G659" s="7" t="s">
        <v>14</v>
      </c>
      <c r="H659" s="7" t="s">
        <v>1957</v>
      </c>
      <c r="I659" s="15"/>
    </row>
    <row r="660" spans="1:9" ht="15" thickBot="1" x14ac:dyDescent="0.25">
      <c r="A660">
        <v>657</v>
      </c>
      <c r="B660" s="12" t="s">
        <v>1958</v>
      </c>
      <c r="C660" s="5" t="s">
        <v>1959</v>
      </c>
      <c r="D660" s="6" t="s">
        <v>1960</v>
      </c>
      <c r="E660" s="6" t="s">
        <v>1961</v>
      </c>
      <c r="F660" s="5" t="s">
        <v>19</v>
      </c>
      <c r="G660" s="5" t="s">
        <v>14</v>
      </c>
      <c r="H660" s="6" t="s">
        <v>1962</v>
      </c>
      <c r="I660" s="13"/>
    </row>
    <row r="661" spans="1:9" ht="15" thickBot="1" x14ac:dyDescent="0.25">
      <c r="A661">
        <v>658</v>
      </c>
      <c r="B661" s="14" t="s">
        <v>11</v>
      </c>
      <c r="C661" s="7" t="s">
        <v>1963</v>
      </c>
      <c r="D661" s="8" t="s">
        <v>1964</v>
      </c>
      <c r="E661" s="8" t="s">
        <v>1965</v>
      </c>
      <c r="F661" s="7" t="s">
        <v>19</v>
      </c>
      <c r="G661" s="7" t="s">
        <v>14</v>
      </c>
      <c r="H661" s="8" t="s">
        <v>1966</v>
      </c>
      <c r="I661" s="15" t="s">
        <v>1967</v>
      </c>
    </row>
    <row r="662" spans="1:9" ht="15" thickBot="1" x14ac:dyDescent="0.25">
      <c r="A662">
        <v>659</v>
      </c>
      <c r="B662" s="12"/>
      <c r="C662" s="5"/>
      <c r="D662" s="6"/>
      <c r="E662" s="6"/>
      <c r="F662" s="5"/>
      <c r="G662" s="5"/>
      <c r="H662" s="6"/>
      <c r="I662" s="13" t="s">
        <v>1968</v>
      </c>
    </row>
    <row r="663" spans="1:9" ht="15" thickBot="1" x14ac:dyDescent="0.25">
      <c r="A663">
        <v>660</v>
      </c>
      <c r="B663" s="14"/>
      <c r="C663" s="7"/>
      <c r="D663" s="8"/>
      <c r="E663" s="8"/>
      <c r="F663" s="7"/>
      <c r="G663" s="7"/>
      <c r="H663" s="8"/>
      <c r="I663" s="15"/>
    </row>
    <row r="664" spans="1:9" ht="15" thickBot="1" x14ac:dyDescent="0.25">
      <c r="A664">
        <v>661</v>
      </c>
      <c r="B664" s="12" t="s">
        <v>1969</v>
      </c>
      <c r="C664" s="5" t="s">
        <v>1970</v>
      </c>
      <c r="D664" s="6" t="s">
        <v>1971</v>
      </c>
      <c r="E664" s="6" t="s">
        <v>1972</v>
      </c>
      <c r="F664" s="5" t="s">
        <v>19</v>
      </c>
      <c r="G664" s="5"/>
      <c r="H664" s="6" t="s">
        <v>1973</v>
      </c>
      <c r="I664" s="13" t="s">
        <v>1974</v>
      </c>
    </row>
    <row r="665" spans="1:9" ht="15" thickBot="1" x14ac:dyDescent="0.25">
      <c r="A665">
        <v>662</v>
      </c>
      <c r="B665" s="14"/>
      <c r="C665" s="7"/>
      <c r="D665" s="8"/>
      <c r="E665" s="8"/>
      <c r="F665" s="7"/>
      <c r="G665" s="7"/>
      <c r="H665" s="8"/>
      <c r="I665" s="15" t="s">
        <v>1975</v>
      </c>
    </row>
    <row r="666" spans="1:9" ht="15" thickBot="1" x14ac:dyDescent="0.25">
      <c r="A666">
        <v>663</v>
      </c>
      <c r="B666" s="12"/>
      <c r="C666" s="5"/>
      <c r="D666" s="6"/>
      <c r="E666" s="6"/>
      <c r="F666" s="5"/>
      <c r="G666" s="5"/>
      <c r="H666" s="5"/>
      <c r="I666" s="13"/>
    </row>
    <row r="667" spans="1:9" ht="15" thickBot="1" x14ac:dyDescent="0.25">
      <c r="A667">
        <v>664</v>
      </c>
      <c r="B667" s="14" t="s">
        <v>1976</v>
      </c>
      <c r="C667" s="7" t="s">
        <v>1977</v>
      </c>
      <c r="D667" s="8" t="s">
        <v>1978</v>
      </c>
      <c r="E667" s="8" t="s">
        <v>1979</v>
      </c>
      <c r="F667" s="7" t="s">
        <v>19</v>
      </c>
      <c r="G667" s="7" t="s">
        <v>14</v>
      </c>
      <c r="H667" s="8" t="s">
        <v>1980</v>
      </c>
      <c r="I667" s="15"/>
    </row>
    <row r="668" spans="1:9" ht="15" thickBot="1" x14ac:dyDescent="0.25">
      <c r="A668">
        <v>665</v>
      </c>
      <c r="B668" s="12" t="s">
        <v>1981</v>
      </c>
      <c r="C668" s="5" t="s">
        <v>1982</v>
      </c>
      <c r="D668" s="6" t="s">
        <v>1983</v>
      </c>
      <c r="E668" s="6" t="s">
        <v>1984</v>
      </c>
      <c r="F668" s="5" t="s">
        <v>19</v>
      </c>
      <c r="G668" s="5" t="s">
        <v>14</v>
      </c>
      <c r="H668" s="6" t="s">
        <v>1985</v>
      </c>
      <c r="I668" s="13"/>
    </row>
    <row r="669" spans="1:9" ht="15" thickBot="1" x14ac:dyDescent="0.25">
      <c r="A669">
        <v>666</v>
      </c>
      <c r="B669" s="14" t="s">
        <v>11</v>
      </c>
      <c r="C669" s="7" t="s">
        <v>5814</v>
      </c>
      <c r="D669" s="8" t="s">
        <v>5815</v>
      </c>
      <c r="E669" s="8" t="s">
        <v>5816</v>
      </c>
      <c r="F669" s="7" t="s">
        <v>19</v>
      </c>
      <c r="G669" s="7" t="s">
        <v>14</v>
      </c>
      <c r="H669" s="8" t="s">
        <v>5817</v>
      </c>
      <c r="I669" s="15"/>
    </row>
    <row r="670" spans="1:9" ht="15" thickBot="1" x14ac:dyDescent="0.25">
      <c r="A670">
        <v>667</v>
      </c>
      <c r="B670" s="12" t="s">
        <v>5818</v>
      </c>
      <c r="C670" s="5" t="s">
        <v>11</v>
      </c>
      <c r="D670" s="6" t="s">
        <v>5819</v>
      </c>
      <c r="E670" s="6" t="s">
        <v>5820</v>
      </c>
      <c r="F670" s="5" t="s">
        <v>19</v>
      </c>
      <c r="G670" s="5" t="s">
        <v>14</v>
      </c>
      <c r="H670" s="6" t="s">
        <v>5821</v>
      </c>
      <c r="I670" s="13"/>
    </row>
    <row r="671" spans="1:9" ht="15" thickBot="1" x14ac:dyDescent="0.25">
      <c r="A671">
        <v>668</v>
      </c>
      <c r="B671" s="14" t="s">
        <v>1986</v>
      </c>
      <c r="C671" s="7" t="s">
        <v>1987</v>
      </c>
      <c r="D671" s="8" t="s">
        <v>1988</v>
      </c>
      <c r="E671" s="8" t="s">
        <v>1989</v>
      </c>
      <c r="F671" s="7" t="s">
        <v>19</v>
      </c>
      <c r="G671" s="7" t="s">
        <v>14</v>
      </c>
      <c r="H671" s="7" t="s">
        <v>1990</v>
      </c>
      <c r="I671" s="15"/>
    </row>
    <row r="672" spans="1:9" ht="15" thickBot="1" x14ac:dyDescent="0.25">
      <c r="A672">
        <v>669</v>
      </c>
      <c r="B672" s="12" t="s">
        <v>1991</v>
      </c>
      <c r="C672" s="5" t="s">
        <v>1992</v>
      </c>
      <c r="D672" s="6" t="s">
        <v>1993</v>
      </c>
      <c r="E672" s="6" t="s">
        <v>1994</v>
      </c>
      <c r="F672" s="5" t="s">
        <v>13</v>
      </c>
      <c r="G672" s="5" t="s">
        <v>14</v>
      </c>
      <c r="H672" s="6" t="s">
        <v>1995</v>
      </c>
      <c r="I672" s="13"/>
    </row>
    <row r="673" spans="1:9" ht="15" thickBot="1" x14ac:dyDescent="0.25">
      <c r="A673">
        <v>670</v>
      </c>
      <c r="B673" s="14" t="s">
        <v>1996</v>
      </c>
      <c r="C673" s="7" t="s">
        <v>1997</v>
      </c>
      <c r="D673" s="8" t="s">
        <v>1998</v>
      </c>
      <c r="E673" s="8" t="s">
        <v>1999</v>
      </c>
      <c r="F673" s="7" t="s">
        <v>19</v>
      </c>
      <c r="G673" s="7" t="s">
        <v>14</v>
      </c>
      <c r="H673" s="7" t="s">
        <v>2000</v>
      </c>
      <c r="I673" s="15" t="s">
        <v>2001</v>
      </c>
    </row>
    <row r="674" spans="1:9" x14ac:dyDescent="0.2">
      <c r="A674">
        <v>671</v>
      </c>
      <c r="B674" s="21" t="s">
        <v>11</v>
      </c>
      <c r="C674" s="23" t="s">
        <v>5822</v>
      </c>
      <c r="D674" s="19" t="s">
        <v>2003</v>
      </c>
      <c r="E674" s="19" t="s">
        <v>2004</v>
      </c>
      <c r="F674" s="23" t="s">
        <v>19</v>
      </c>
      <c r="G674" s="23" t="s">
        <v>14</v>
      </c>
      <c r="H674" s="19" t="s">
        <v>2005</v>
      </c>
      <c r="I674" s="17" t="s">
        <v>5823</v>
      </c>
    </row>
    <row r="675" spans="1:9" x14ac:dyDescent="0.2">
      <c r="A675">
        <v>672</v>
      </c>
      <c r="B675" s="22" t="s">
        <v>2006</v>
      </c>
      <c r="C675" s="24" t="s">
        <v>11</v>
      </c>
      <c r="D675" s="20" t="s">
        <v>2007</v>
      </c>
      <c r="E675" s="20" t="s">
        <v>2008</v>
      </c>
      <c r="F675" s="24" t="s">
        <v>138</v>
      </c>
      <c r="G675" s="24" t="s">
        <v>14</v>
      </c>
      <c r="H675" s="20" t="s">
        <v>2009</v>
      </c>
      <c r="I675" s="17"/>
    </row>
    <row r="676" spans="1:9" ht="15" thickBot="1" x14ac:dyDescent="0.25">
      <c r="A676">
        <v>673</v>
      </c>
      <c r="B676" s="12" t="s">
        <v>2010</v>
      </c>
      <c r="C676" s="5" t="s">
        <v>2011</v>
      </c>
      <c r="D676" s="6" t="s">
        <v>2012</v>
      </c>
      <c r="E676" s="6" t="s">
        <v>2013</v>
      </c>
      <c r="F676" s="5" t="s">
        <v>19</v>
      </c>
      <c r="G676" s="5" t="s">
        <v>14</v>
      </c>
      <c r="H676" s="6" t="s">
        <v>2014</v>
      </c>
      <c r="I676" s="13"/>
    </row>
    <row r="677" spans="1:9" ht="15" thickBot="1" x14ac:dyDescent="0.25">
      <c r="A677">
        <v>674</v>
      </c>
      <c r="B677" s="14" t="s">
        <v>2015</v>
      </c>
      <c r="C677" s="7" t="s">
        <v>11</v>
      </c>
      <c r="D677" s="8" t="s">
        <v>2016</v>
      </c>
      <c r="E677" s="8" t="s">
        <v>2017</v>
      </c>
      <c r="F677" s="7" t="s">
        <v>54</v>
      </c>
      <c r="G677" s="7"/>
      <c r="H677" s="8" t="s">
        <v>2018</v>
      </c>
      <c r="I677" s="15" t="s">
        <v>5824</v>
      </c>
    </row>
    <row r="678" spans="1:9" x14ac:dyDescent="0.2">
      <c r="A678">
        <v>675</v>
      </c>
      <c r="B678" s="21" t="s">
        <v>2019</v>
      </c>
      <c r="C678" s="23" t="s">
        <v>2020</v>
      </c>
      <c r="D678" s="19" t="s">
        <v>2021</v>
      </c>
      <c r="E678" s="19" t="s">
        <v>2022</v>
      </c>
      <c r="F678" s="23" t="s">
        <v>19</v>
      </c>
      <c r="G678" s="23" t="s">
        <v>14</v>
      </c>
      <c r="H678" s="19" t="s">
        <v>2023</v>
      </c>
      <c r="I678" s="17"/>
    </row>
    <row r="679" spans="1:9" x14ac:dyDescent="0.2">
      <c r="A679">
        <v>676</v>
      </c>
      <c r="B679" s="22" t="s">
        <v>2024</v>
      </c>
      <c r="C679" s="24" t="s">
        <v>11</v>
      </c>
      <c r="D679" s="20" t="s">
        <v>2025</v>
      </c>
      <c r="E679" s="20" t="s">
        <v>2026</v>
      </c>
      <c r="F679" s="24" t="s">
        <v>13</v>
      </c>
      <c r="G679" s="24" t="s">
        <v>14</v>
      </c>
      <c r="H679" s="20" t="s">
        <v>2027</v>
      </c>
      <c r="I679" s="17"/>
    </row>
    <row r="680" spans="1:9" ht="15" thickBot="1" x14ac:dyDescent="0.25">
      <c r="A680">
        <v>677</v>
      </c>
      <c r="B680" s="12" t="s">
        <v>2028</v>
      </c>
      <c r="C680" s="5" t="s">
        <v>2029</v>
      </c>
      <c r="D680" s="6" t="s">
        <v>2030</v>
      </c>
      <c r="E680" s="6" t="s">
        <v>2031</v>
      </c>
      <c r="F680" s="5" t="s">
        <v>19</v>
      </c>
      <c r="G680" s="5" t="s">
        <v>14</v>
      </c>
      <c r="H680" s="6" t="s">
        <v>2032</v>
      </c>
      <c r="I680" s="13" t="s">
        <v>2033</v>
      </c>
    </row>
    <row r="681" spans="1:9" ht="15" thickBot="1" x14ac:dyDescent="0.25">
      <c r="A681">
        <v>678</v>
      </c>
      <c r="B681" s="14"/>
      <c r="C681" s="7"/>
      <c r="D681" s="8"/>
      <c r="E681" s="8"/>
      <c r="F681" s="7"/>
      <c r="G681" s="7"/>
      <c r="H681" s="8"/>
      <c r="I681" s="15" t="s">
        <v>2034</v>
      </c>
    </row>
    <row r="682" spans="1:9" ht="15" thickBot="1" x14ac:dyDescent="0.25">
      <c r="A682">
        <v>679</v>
      </c>
      <c r="B682" s="12"/>
      <c r="C682" s="5"/>
      <c r="D682" s="6"/>
      <c r="E682" s="6"/>
      <c r="F682" s="5"/>
      <c r="G682" s="5"/>
      <c r="H682" s="6"/>
      <c r="I682" s="13"/>
    </row>
    <row r="683" spans="1:9" ht="15" thickBot="1" x14ac:dyDescent="0.25">
      <c r="A683">
        <v>680</v>
      </c>
      <c r="B683" s="14" t="s">
        <v>2028</v>
      </c>
      <c r="C683" s="7" t="s">
        <v>2029</v>
      </c>
      <c r="D683" s="8" t="s">
        <v>2030</v>
      </c>
      <c r="E683" s="8" t="s">
        <v>2035</v>
      </c>
      <c r="F683" s="7" t="s">
        <v>54</v>
      </c>
      <c r="G683" s="7"/>
      <c r="H683" s="7" t="s">
        <v>2032</v>
      </c>
      <c r="I683" s="15" t="s">
        <v>2036</v>
      </c>
    </row>
    <row r="684" spans="1:9" ht="15" thickBot="1" x14ac:dyDescent="0.25">
      <c r="A684">
        <v>681</v>
      </c>
      <c r="B684" s="12"/>
      <c r="C684" s="5"/>
      <c r="D684" s="6"/>
      <c r="E684" s="6"/>
      <c r="F684" s="5"/>
      <c r="G684" s="5"/>
      <c r="H684" s="6"/>
      <c r="I684" s="13" t="s">
        <v>2037</v>
      </c>
    </row>
    <row r="685" spans="1:9" ht="15" thickBot="1" x14ac:dyDescent="0.25">
      <c r="A685">
        <v>682</v>
      </c>
      <c r="B685" s="14"/>
      <c r="C685" s="7"/>
      <c r="D685" s="8"/>
      <c r="E685" s="8"/>
      <c r="F685" s="7"/>
      <c r="G685" s="7"/>
      <c r="H685" s="8"/>
      <c r="I685" s="15"/>
    </row>
    <row r="686" spans="1:9" ht="15" thickBot="1" x14ac:dyDescent="0.25">
      <c r="A686">
        <v>683</v>
      </c>
      <c r="B686" s="12" t="s">
        <v>2038</v>
      </c>
      <c r="C686" s="5" t="s">
        <v>11</v>
      </c>
      <c r="D686" s="6" t="s">
        <v>2039</v>
      </c>
      <c r="E686" s="6" t="s">
        <v>2040</v>
      </c>
      <c r="F686" s="5" t="s">
        <v>19</v>
      </c>
      <c r="G686" s="5" t="s">
        <v>14</v>
      </c>
      <c r="H686" s="6" t="s">
        <v>2041</v>
      </c>
      <c r="I686" s="13" t="s">
        <v>2042</v>
      </c>
    </row>
    <row r="687" spans="1:9" ht="15" thickBot="1" x14ac:dyDescent="0.25">
      <c r="A687">
        <v>684</v>
      </c>
      <c r="B687" s="14" t="s">
        <v>2043</v>
      </c>
      <c r="C687" s="7" t="s">
        <v>11</v>
      </c>
      <c r="D687" s="8" t="s">
        <v>2044</v>
      </c>
      <c r="E687" s="8" t="s">
        <v>2045</v>
      </c>
      <c r="F687" s="7" t="s">
        <v>19</v>
      </c>
      <c r="G687" s="7" t="s">
        <v>14</v>
      </c>
      <c r="H687" s="8" t="s">
        <v>2046</v>
      </c>
      <c r="I687" s="15"/>
    </row>
    <row r="688" spans="1:9" ht="15" thickBot="1" x14ac:dyDescent="0.25">
      <c r="A688">
        <v>685</v>
      </c>
      <c r="B688" s="12" t="s">
        <v>2047</v>
      </c>
      <c r="C688" s="5" t="s">
        <v>11</v>
      </c>
      <c r="D688" s="6" t="s">
        <v>2048</v>
      </c>
      <c r="E688" s="6" t="s">
        <v>2049</v>
      </c>
      <c r="F688" s="5" t="s">
        <v>54</v>
      </c>
      <c r="G688" s="5"/>
      <c r="H688" s="6" t="s">
        <v>11</v>
      </c>
      <c r="I688" s="13" t="s">
        <v>80</v>
      </c>
    </row>
    <row r="689" spans="1:9" ht="15" thickBot="1" x14ac:dyDescent="0.25">
      <c r="A689">
        <v>686</v>
      </c>
      <c r="B689" s="14" t="s">
        <v>2050</v>
      </c>
      <c r="C689" s="7" t="s">
        <v>2051</v>
      </c>
      <c r="D689" s="8" t="s">
        <v>2052</v>
      </c>
      <c r="E689" s="8" t="s">
        <v>2053</v>
      </c>
      <c r="F689" s="7" t="s">
        <v>19</v>
      </c>
      <c r="G689" s="7" t="s">
        <v>14</v>
      </c>
      <c r="H689" s="8" t="s">
        <v>2054</v>
      </c>
      <c r="I689" s="15"/>
    </row>
    <row r="690" spans="1:9" ht="15" thickBot="1" x14ac:dyDescent="0.25">
      <c r="A690">
        <v>687</v>
      </c>
      <c r="B690" s="12" t="s">
        <v>2055</v>
      </c>
      <c r="C690" s="5" t="s">
        <v>2056</v>
      </c>
      <c r="D690" s="6" t="s">
        <v>2057</v>
      </c>
      <c r="E690" s="6" t="s">
        <v>2058</v>
      </c>
      <c r="F690" s="5" t="s">
        <v>19</v>
      </c>
      <c r="G690" s="5" t="s">
        <v>14</v>
      </c>
      <c r="H690" s="6" t="s">
        <v>2059</v>
      </c>
      <c r="I690" s="13"/>
    </row>
    <row r="691" spans="1:9" ht="15" thickBot="1" x14ac:dyDescent="0.25">
      <c r="A691">
        <v>688</v>
      </c>
      <c r="B691" s="14" t="s">
        <v>2060</v>
      </c>
      <c r="C691" s="7" t="s">
        <v>11</v>
      </c>
      <c r="D691" s="8" t="s">
        <v>2061</v>
      </c>
      <c r="E691" s="8" t="s">
        <v>2062</v>
      </c>
      <c r="F691" s="7" t="s">
        <v>19</v>
      </c>
      <c r="G691" s="7" t="s">
        <v>14</v>
      </c>
      <c r="H691" s="8" t="s">
        <v>2063</v>
      </c>
      <c r="I691" s="15"/>
    </row>
    <row r="692" spans="1:9" ht="15" thickBot="1" x14ac:dyDescent="0.25">
      <c r="A692">
        <v>689</v>
      </c>
      <c r="B692" s="12" t="s">
        <v>2064</v>
      </c>
      <c r="C692" s="5" t="s">
        <v>2065</v>
      </c>
      <c r="D692" s="6" t="s">
        <v>2066</v>
      </c>
      <c r="E692" s="6" t="s">
        <v>2067</v>
      </c>
      <c r="F692" s="5" t="s">
        <v>138</v>
      </c>
      <c r="G692" s="5" t="s">
        <v>14</v>
      </c>
      <c r="H692" s="6" t="s">
        <v>2068</v>
      </c>
      <c r="I692" s="13"/>
    </row>
    <row r="693" spans="1:9" ht="15" thickBot="1" x14ac:dyDescent="0.25">
      <c r="A693">
        <v>690</v>
      </c>
      <c r="B693" s="14" t="s">
        <v>2069</v>
      </c>
      <c r="C693" s="7" t="s">
        <v>11</v>
      </c>
      <c r="D693" s="8" t="s">
        <v>2070</v>
      </c>
      <c r="E693" s="8" t="s">
        <v>2071</v>
      </c>
      <c r="F693" s="7" t="s">
        <v>54</v>
      </c>
      <c r="G693" s="7"/>
      <c r="H693" s="8" t="s">
        <v>11</v>
      </c>
      <c r="I693" s="15" t="s">
        <v>2072</v>
      </c>
    </row>
    <row r="694" spans="1:9" ht="15" thickBot="1" x14ac:dyDescent="0.25">
      <c r="A694">
        <v>691</v>
      </c>
      <c r="B694" s="12" t="s">
        <v>2073</v>
      </c>
      <c r="C694" s="5" t="s">
        <v>11</v>
      </c>
      <c r="D694" s="6" t="s">
        <v>2074</v>
      </c>
      <c r="E694" s="6" t="s">
        <v>2075</v>
      </c>
      <c r="F694" s="5" t="s">
        <v>19</v>
      </c>
      <c r="G694" s="5" t="s">
        <v>14</v>
      </c>
      <c r="H694" s="6" t="s">
        <v>2076</v>
      </c>
      <c r="I694" s="13"/>
    </row>
    <row r="695" spans="1:9" ht="15" thickBot="1" x14ac:dyDescent="0.25">
      <c r="A695">
        <v>692</v>
      </c>
      <c r="B695" s="14" t="s">
        <v>11</v>
      </c>
      <c r="C695" s="7" t="s">
        <v>2077</v>
      </c>
      <c r="D695" s="8" t="s">
        <v>2078</v>
      </c>
      <c r="E695" s="8" t="s">
        <v>2079</v>
      </c>
      <c r="F695" s="7" t="s">
        <v>19</v>
      </c>
      <c r="G695" s="7" t="s">
        <v>14</v>
      </c>
      <c r="H695" s="8" t="s">
        <v>2080</v>
      </c>
      <c r="I695" s="15"/>
    </row>
    <row r="696" spans="1:9" ht="15" thickBot="1" x14ac:dyDescent="0.25">
      <c r="A696">
        <v>693</v>
      </c>
      <c r="B696" s="12" t="s">
        <v>2081</v>
      </c>
      <c r="C696" s="5" t="s">
        <v>2082</v>
      </c>
      <c r="D696" s="6" t="s">
        <v>2083</v>
      </c>
      <c r="E696" s="6" t="s">
        <v>2084</v>
      </c>
      <c r="F696" s="5" t="s">
        <v>13</v>
      </c>
      <c r="G696" s="5" t="s">
        <v>14</v>
      </c>
      <c r="H696" s="6" t="s">
        <v>2085</v>
      </c>
      <c r="I696" s="13"/>
    </row>
    <row r="697" spans="1:9" ht="15" thickBot="1" x14ac:dyDescent="0.25">
      <c r="A697">
        <v>694</v>
      </c>
      <c r="B697" s="14" t="s">
        <v>989</v>
      </c>
      <c r="C697" s="7" t="s">
        <v>11</v>
      </c>
      <c r="D697" s="8" t="s">
        <v>2086</v>
      </c>
      <c r="E697" s="8" t="s">
        <v>2087</v>
      </c>
      <c r="F697" s="7" t="s">
        <v>19</v>
      </c>
      <c r="G697" s="7" t="s">
        <v>14</v>
      </c>
      <c r="H697" s="8" t="s">
        <v>992</v>
      </c>
      <c r="I697" s="15" t="s">
        <v>2088</v>
      </c>
    </row>
    <row r="698" spans="1:9" ht="15" thickBot="1" x14ac:dyDescent="0.25">
      <c r="A698">
        <v>695</v>
      </c>
      <c r="B698" s="12"/>
      <c r="C698" s="5"/>
      <c r="D698" s="6"/>
      <c r="E698" s="6"/>
      <c r="F698" s="5"/>
      <c r="G698" s="5"/>
      <c r="H698" s="6"/>
      <c r="I698" s="13" t="s">
        <v>2089</v>
      </c>
    </row>
    <row r="699" spans="1:9" x14ac:dyDescent="0.2">
      <c r="A699">
        <v>696</v>
      </c>
      <c r="B699" s="27"/>
      <c r="C699" s="29"/>
      <c r="D699" s="25"/>
      <c r="E699" s="25"/>
      <c r="F699" s="29"/>
      <c r="G699" s="29"/>
      <c r="H699" s="25"/>
      <c r="I699" s="16"/>
    </row>
    <row r="700" spans="1:9" x14ac:dyDescent="0.2">
      <c r="A700">
        <v>697</v>
      </c>
      <c r="B700" s="28" t="s">
        <v>2090</v>
      </c>
      <c r="C700" s="30" t="s">
        <v>11</v>
      </c>
      <c r="D700" s="26" t="s">
        <v>2091</v>
      </c>
      <c r="E700" s="26" t="s">
        <v>2092</v>
      </c>
      <c r="F700" s="30" t="s">
        <v>13</v>
      </c>
      <c r="G700" s="30" t="s">
        <v>14</v>
      </c>
      <c r="H700" s="26" t="s">
        <v>2093</v>
      </c>
      <c r="I700" s="16"/>
    </row>
    <row r="701" spans="1:9" ht="15" thickBot="1" x14ac:dyDescent="0.25">
      <c r="A701">
        <v>698</v>
      </c>
      <c r="B701" s="14" t="s">
        <v>2094</v>
      </c>
      <c r="C701" s="7" t="s">
        <v>11</v>
      </c>
      <c r="D701" s="8" t="s">
        <v>2095</v>
      </c>
      <c r="E701" s="8" t="s">
        <v>2096</v>
      </c>
      <c r="F701" s="7" t="s">
        <v>19</v>
      </c>
      <c r="G701" s="7" t="s">
        <v>14</v>
      </c>
      <c r="H701" s="8" t="s">
        <v>2097</v>
      </c>
      <c r="I701" s="15"/>
    </row>
    <row r="702" spans="1:9" ht="15" thickBot="1" x14ac:dyDescent="0.25">
      <c r="A702">
        <v>699</v>
      </c>
      <c r="B702" s="12" t="s">
        <v>2098</v>
      </c>
      <c r="C702" s="5" t="s">
        <v>2099</v>
      </c>
      <c r="D702" s="6" t="s">
        <v>2100</v>
      </c>
      <c r="E702" s="6" t="s">
        <v>2101</v>
      </c>
      <c r="F702" s="5" t="s">
        <v>19</v>
      </c>
      <c r="G702" s="5" t="s">
        <v>14</v>
      </c>
      <c r="H702" s="6" t="s">
        <v>2102</v>
      </c>
      <c r="I702" s="13"/>
    </row>
    <row r="703" spans="1:9" x14ac:dyDescent="0.2">
      <c r="A703">
        <v>700</v>
      </c>
      <c r="B703" s="27" t="s">
        <v>2103</v>
      </c>
      <c r="C703" s="29" t="s">
        <v>11</v>
      </c>
      <c r="D703" s="25" t="s">
        <v>2104</v>
      </c>
      <c r="E703" s="25" t="s">
        <v>2105</v>
      </c>
      <c r="F703" s="29" t="s">
        <v>19</v>
      </c>
      <c r="G703" s="29" t="s">
        <v>24</v>
      </c>
      <c r="H703" s="25" t="s">
        <v>2106</v>
      </c>
      <c r="I703" s="31"/>
    </row>
    <row r="704" spans="1:9" ht="15" thickBot="1" x14ac:dyDescent="0.25">
      <c r="A704">
        <v>701</v>
      </c>
      <c r="B704" s="14" t="s">
        <v>2107</v>
      </c>
      <c r="C704" s="7" t="s">
        <v>11</v>
      </c>
      <c r="D704" s="8" t="s">
        <v>2108</v>
      </c>
      <c r="E704" s="8" t="s">
        <v>2109</v>
      </c>
      <c r="F704" s="7" t="s">
        <v>138</v>
      </c>
      <c r="G704" s="7" t="s">
        <v>24</v>
      </c>
      <c r="H704" s="8" t="s">
        <v>2110</v>
      </c>
      <c r="I704" s="15"/>
    </row>
    <row r="705" spans="1:9" x14ac:dyDescent="0.2">
      <c r="A705">
        <v>702</v>
      </c>
      <c r="B705" s="21" t="s">
        <v>2111</v>
      </c>
      <c r="C705" s="23" t="s">
        <v>11</v>
      </c>
      <c r="D705" s="19" t="s">
        <v>2112</v>
      </c>
      <c r="E705" s="19" t="s">
        <v>2113</v>
      </c>
      <c r="F705" s="23" t="s">
        <v>19</v>
      </c>
      <c r="G705" s="23" t="s">
        <v>14</v>
      </c>
      <c r="H705" s="19" t="s">
        <v>2114</v>
      </c>
      <c r="I705" s="17"/>
    </row>
    <row r="706" spans="1:9" x14ac:dyDescent="0.2">
      <c r="A706">
        <v>703</v>
      </c>
      <c r="B706" s="22" t="s">
        <v>2115</v>
      </c>
      <c r="C706" s="24" t="s">
        <v>2116</v>
      </c>
      <c r="D706" s="20" t="s">
        <v>2117</v>
      </c>
      <c r="E706" s="20" t="s">
        <v>2118</v>
      </c>
      <c r="F706" s="24" t="s">
        <v>19</v>
      </c>
      <c r="G706" s="24" t="s">
        <v>14</v>
      </c>
      <c r="H706" s="20" t="s">
        <v>2119</v>
      </c>
      <c r="I706" s="17"/>
    </row>
    <row r="707" spans="1:9" ht="15" thickBot="1" x14ac:dyDescent="0.25">
      <c r="A707">
        <v>704</v>
      </c>
      <c r="B707" s="12" t="s">
        <v>2120</v>
      </c>
      <c r="C707" s="5" t="s">
        <v>11</v>
      </c>
      <c r="D707" s="6" t="s">
        <v>2121</v>
      </c>
      <c r="E707" s="6"/>
      <c r="F707" s="5" t="s">
        <v>54</v>
      </c>
      <c r="G707" s="5"/>
      <c r="H707" s="6" t="s">
        <v>11</v>
      </c>
      <c r="I707" s="13"/>
    </row>
    <row r="708" spans="1:9" ht="15" thickBot="1" x14ac:dyDescent="0.25">
      <c r="A708">
        <v>705</v>
      </c>
      <c r="B708" s="14" t="s">
        <v>2122</v>
      </c>
      <c r="C708" s="7" t="s">
        <v>2123</v>
      </c>
      <c r="D708" s="8" t="s">
        <v>2124</v>
      </c>
      <c r="E708" s="8" t="s">
        <v>2125</v>
      </c>
      <c r="F708" s="7" t="s">
        <v>19</v>
      </c>
      <c r="G708" s="7" t="s">
        <v>14</v>
      </c>
      <c r="H708" s="8" t="s">
        <v>2126</v>
      </c>
      <c r="I708" s="15" t="s">
        <v>5825</v>
      </c>
    </row>
    <row r="709" spans="1:9" ht="15" thickBot="1" x14ac:dyDescent="0.25">
      <c r="A709">
        <v>706</v>
      </c>
      <c r="B709" s="12" t="s">
        <v>11</v>
      </c>
      <c r="C709" s="5" t="s">
        <v>2127</v>
      </c>
      <c r="D709" s="6" t="s">
        <v>2128</v>
      </c>
      <c r="E709" s="6" t="s">
        <v>2129</v>
      </c>
      <c r="F709" s="5" t="s">
        <v>13</v>
      </c>
      <c r="G709" s="5" t="s">
        <v>14</v>
      </c>
      <c r="H709" s="6" t="s">
        <v>2130</v>
      </c>
      <c r="I709" s="13" t="s">
        <v>2131</v>
      </c>
    </row>
    <row r="710" spans="1:9" ht="15" thickBot="1" x14ac:dyDescent="0.25">
      <c r="A710">
        <v>707</v>
      </c>
      <c r="B710" s="14" t="s">
        <v>11</v>
      </c>
      <c r="C710" s="7" t="s">
        <v>5826</v>
      </c>
      <c r="D710" s="8" t="s">
        <v>5827</v>
      </c>
      <c r="E710" s="8" t="s">
        <v>5828</v>
      </c>
      <c r="F710" s="7" t="s">
        <v>19</v>
      </c>
      <c r="G710" s="7" t="s">
        <v>14</v>
      </c>
      <c r="H710" s="8" t="s">
        <v>5829</v>
      </c>
      <c r="I710" s="15"/>
    </row>
    <row r="711" spans="1:9" ht="15" thickBot="1" x14ac:dyDescent="0.25">
      <c r="A711">
        <v>708</v>
      </c>
      <c r="B711" s="12" t="s">
        <v>2132</v>
      </c>
      <c r="C711" s="5" t="s">
        <v>2133</v>
      </c>
      <c r="D711" s="6" t="s">
        <v>2134</v>
      </c>
      <c r="E711" s="6" t="s">
        <v>2135</v>
      </c>
      <c r="F711" s="5" t="s">
        <v>13</v>
      </c>
      <c r="G711" s="5" t="s">
        <v>14</v>
      </c>
      <c r="H711" s="5" t="s">
        <v>2136</v>
      </c>
      <c r="I711" s="13"/>
    </row>
    <row r="712" spans="1:9" ht="15" thickBot="1" x14ac:dyDescent="0.25">
      <c r="A712">
        <v>709</v>
      </c>
      <c r="B712" s="14" t="s">
        <v>2137</v>
      </c>
      <c r="C712" s="7" t="s">
        <v>11</v>
      </c>
      <c r="D712" s="8" t="s">
        <v>2138</v>
      </c>
      <c r="E712" s="8" t="s">
        <v>2139</v>
      </c>
      <c r="F712" s="7" t="s">
        <v>13</v>
      </c>
      <c r="G712" s="7" t="s">
        <v>24</v>
      </c>
      <c r="H712" s="8" t="s">
        <v>2140</v>
      </c>
      <c r="I712" s="15"/>
    </row>
    <row r="713" spans="1:9" ht="15" thickBot="1" x14ac:dyDescent="0.25">
      <c r="A713">
        <v>710</v>
      </c>
      <c r="B713" s="12" t="s">
        <v>2141</v>
      </c>
      <c r="C713" s="5" t="s">
        <v>2142</v>
      </c>
      <c r="D713" s="6" t="s">
        <v>2143</v>
      </c>
      <c r="E713" s="6" t="s">
        <v>2144</v>
      </c>
      <c r="F713" s="5" t="s">
        <v>19</v>
      </c>
      <c r="G713" s="5" t="s">
        <v>14</v>
      </c>
      <c r="H713" s="6" t="s">
        <v>2145</v>
      </c>
      <c r="I713" s="13" t="s">
        <v>2146</v>
      </c>
    </row>
    <row r="714" spans="1:9" ht="15" thickBot="1" x14ac:dyDescent="0.25">
      <c r="A714">
        <v>711</v>
      </c>
      <c r="B714" s="14"/>
      <c r="C714" s="7"/>
      <c r="D714" s="8"/>
      <c r="E714" s="8"/>
      <c r="F714" s="7"/>
      <c r="G714" s="7"/>
      <c r="H714" s="8"/>
      <c r="I714" s="15" t="s">
        <v>2147</v>
      </c>
    </row>
    <row r="715" spans="1:9" x14ac:dyDescent="0.2">
      <c r="A715">
        <v>712</v>
      </c>
      <c r="B715" s="21"/>
      <c r="C715" s="23"/>
      <c r="D715" s="19"/>
      <c r="E715" s="19"/>
      <c r="F715" s="23"/>
      <c r="G715" s="23"/>
      <c r="H715" s="19"/>
      <c r="I715" s="17"/>
    </row>
    <row r="716" spans="1:9" x14ac:dyDescent="0.2">
      <c r="A716">
        <v>713</v>
      </c>
      <c r="B716" s="22" t="s">
        <v>2141</v>
      </c>
      <c r="C716" s="24" t="s">
        <v>11</v>
      </c>
      <c r="D716" s="20" t="s">
        <v>2148</v>
      </c>
      <c r="E716" s="20" t="s">
        <v>2149</v>
      </c>
      <c r="F716" s="24" t="s">
        <v>54</v>
      </c>
      <c r="G716" s="24"/>
      <c r="H716" s="20" t="s">
        <v>11</v>
      </c>
      <c r="I716" s="17" t="s">
        <v>2150</v>
      </c>
    </row>
    <row r="717" spans="1:9" x14ac:dyDescent="0.2">
      <c r="A717">
        <v>714</v>
      </c>
      <c r="B717" s="22" t="s">
        <v>2151</v>
      </c>
      <c r="C717" s="24" t="s">
        <v>2152</v>
      </c>
      <c r="D717" s="20" t="s">
        <v>2153</v>
      </c>
      <c r="E717" s="20" t="s">
        <v>2154</v>
      </c>
      <c r="F717" s="24" t="s">
        <v>13</v>
      </c>
      <c r="G717" s="24" t="s">
        <v>44</v>
      </c>
      <c r="H717" s="20" t="s">
        <v>2155</v>
      </c>
      <c r="I717" s="17"/>
    </row>
    <row r="718" spans="1:9" x14ac:dyDescent="0.2">
      <c r="A718">
        <v>715</v>
      </c>
      <c r="B718" s="22" t="s">
        <v>2156</v>
      </c>
      <c r="C718" s="24" t="s">
        <v>2157</v>
      </c>
      <c r="D718" s="20" t="s">
        <v>2158</v>
      </c>
      <c r="E718" s="20" t="s">
        <v>2159</v>
      </c>
      <c r="F718" s="24" t="s">
        <v>13</v>
      </c>
      <c r="G718" s="24" t="s">
        <v>44</v>
      </c>
      <c r="H718" s="20" t="s">
        <v>2160</v>
      </c>
      <c r="I718" s="17" t="s">
        <v>2161</v>
      </c>
    </row>
    <row r="719" spans="1:9" ht="15" thickBot="1" x14ac:dyDescent="0.25">
      <c r="A719">
        <v>716</v>
      </c>
      <c r="B719" s="12" t="s">
        <v>2162</v>
      </c>
      <c r="C719" s="5" t="s">
        <v>2163</v>
      </c>
      <c r="D719" s="6" t="s">
        <v>2164</v>
      </c>
      <c r="E719" s="6" t="s">
        <v>2165</v>
      </c>
      <c r="F719" s="5" t="s">
        <v>13</v>
      </c>
      <c r="G719" s="5" t="s">
        <v>44</v>
      </c>
      <c r="H719" s="6" t="s">
        <v>2166</v>
      </c>
      <c r="I719" s="13"/>
    </row>
    <row r="720" spans="1:9" ht="15" thickBot="1" x14ac:dyDescent="0.25">
      <c r="A720">
        <v>717</v>
      </c>
      <c r="B720" s="14" t="s">
        <v>2167</v>
      </c>
      <c r="C720" s="7" t="s">
        <v>2168</v>
      </c>
      <c r="D720" s="8" t="s">
        <v>2169</v>
      </c>
      <c r="E720" s="8" t="s">
        <v>2170</v>
      </c>
      <c r="F720" s="7" t="s">
        <v>13</v>
      </c>
      <c r="G720" s="7" t="s">
        <v>44</v>
      </c>
      <c r="H720" s="7" t="s">
        <v>2171</v>
      </c>
      <c r="I720" s="15"/>
    </row>
    <row r="721" spans="1:9" ht="15" thickBot="1" x14ac:dyDescent="0.25">
      <c r="A721">
        <v>718</v>
      </c>
      <c r="B721" s="12" t="s">
        <v>2172</v>
      </c>
      <c r="C721" s="5" t="s">
        <v>2173</v>
      </c>
      <c r="D721" s="6" t="s">
        <v>2174</v>
      </c>
      <c r="E721" s="6" t="s">
        <v>2175</v>
      </c>
      <c r="F721" s="5" t="s">
        <v>54</v>
      </c>
      <c r="G721" s="5"/>
      <c r="H721" s="6" t="s">
        <v>11</v>
      </c>
      <c r="I721" s="13" t="s">
        <v>2176</v>
      </c>
    </row>
    <row r="722" spans="1:9" ht="15" thickBot="1" x14ac:dyDescent="0.25">
      <c r="A722">
        <v>719</v>
      </c>
      <c r="B722" s="14" t="s">
        <v>2172</v>
      </c>
      <c r="C722" s="7" t="s">
        <v>2173</v>
      </c>
      <c r="D722" s="8" t="s">
        <v>2174</v>
      </c>
      <c r="E722" s="8" t="s">
        <v>2177</v>
      </c>
      <c r="F722" s="7" t="s">
        <v>13</v>
      </c>
      <c r="G722" s="7" t="s">
        <v>44</v>
      </c>
      <c r="H722" s="8" t="s">
        <v>2178</v>
      </c>
      <c r="I722" s="15" t="s">
        <v>2179</v>
      </c>
    </row>
    <row r="723" spans="1:9" x14ac:dyDescent="0.2">
      <c r="A723">
        <v>720</v>
      </c>
      <c r="B723" s="21"/>
      <c r="C723" s="23"/>
      <c r="D723" s="19"/>
      <c r="E723" s="19"/>
      <c r="F723" s="23"/>
      <c r="G723" s="23"/>
      <c r="H723" s="19"/>
      <c r="I723" s="17" t="s">
        <v>157</v>
      </c>
    </row>
    <row r="724" spans="1:9" x14ac:dyDescent="0.2">
      <c r="A724">
        <v>721</v>
      </c>
      <c r="B724" s="22"/>
      <c r="C724" s="24"/>
      <c r="D724" s="20"/>
      <c r="E724" s="20"/>
      <c r="F724" s="24"/>
      <c r="G724" s="24"/>
      <c r="H724" s="20"/>
      <c r="I724" s="17"/>
    </row>
    <row r="725" spans="1:9" ht="15" thickBot="1" x14ac:dyDescent="0.25">
      <c r="A725">
        <v>722</v>
      </c>
      <c r="B725" s="12" t="s">
        <v>2180</v>
      </c>
      <c r="C725" s="5" t="s">
        <v>11</v>
      </c>
      <c r="D725" s="6" t="s">
        <v>2181</v>
      </c>
      <c r="E725" s="6" t="s">
        <v>2182</v>
      </c>
      <c r="F725" s="5" t="s">
        <v>19</v>
      </c>
      <c r="G725" s="5" t="s">
        <v>44</v>
      </c>
      <c r="H725" s="6" t="s">
        <v>2183</v>
      </c>
      <c r="I725" s="13"/>
    </row>
    <row r="726" spans="1:9" x14ac:dyDescent="0.2">
      <c r="A726">
        <v>723</v>
      </c>
      <c r="B726" s="27" t="s">
        <v>2184</v>
      </c>
      <c r="C726" s="29" t="s">
        <v>11</v>
      </c>
      <c r="D726" s="25" t="s">
        <v>2185</v>
      </c>
      <c r="E726" s="25" t="s">
        <v>2186</v>
      </c>
      <c r="F726" s="29" t="s">
        <v>19</v>
      </c>
      <c r="G726" s="29" t="s">
        <v>44</v>
      </c>
      <c r="H726" s="25" t="s">
        <v>2187</v>
      </c>
      <c r="I726" s="16"/>
    </row>
    <row r="727" spans="1:9" x14ac:dyDescent="0.2">
      <c r="A727">
        <v>724</v>
      </c>
      <c r="B727" s="28" t="s">
        <v>2188</v>
      </c>
      <c r="C727" s="30" t="s">
        <v>11</v>
      </c>
      <c r="D727" s="26" t="s">
        <v>2189</v>
      </c>
      <c r="E727" s="26" t="s">
        <v>2190</v>
      </c>
      <c r="F727" s="30" t="s">
        <v>54</v>
      </c>
      <c r="G727" s="30"/>
      <c r="H727" s="26" t="s">
        <v>11</v>
      </c>
      <c r="I727" s="16" t="s">
        <v>2191</v>
      </c>
    </row>
    <row r="728" spans="1:9" x14ac:dyDescent="0.2">
      <c r="A728">
        <v>725</v>
      </c>
      <c r="B728" s="28" t="s">
        <v>2192</v>
      </c>
      <c r="C728" s="30" t="s">
        <v>11</v>
      </c>
      <c r="D728" s="26" t="s">
        <v>2193</v>
      </c>
      <c r="E728" s="26" t="s">
        <v>2194</v>
      </c>
      <c r="F728" s="30" t="s">
        <v>19</v>
      </c>
      <c r="G728" s="30" t="s">
        <v>44</v>
      </c>
      <c r="H728" s="26" t="s">
        <v>2195</v>
      </c>
      <c r="I728" s="16"/>
    </row>
    <row r="729" spans="1:9" ht="15" thickBot="1" x14ac:dyDescent="0.25">
      <c r="A729">
        <v>726</v>
      </c>
      <c r="B729" s="14" t="s">
        <v>1587</v>
      </c>
      <c r="C729" s="7" t="s">
        <v>11</v>
      </c>
      <c r="D729" s="8" t="s">
        <v>2196</v>
      </c>
      <c r="E729" s="8" t="s">
        <v>2197</v>
      </c>
      <c r="F729" s="7" t="s">
        <v>19</v>
      </c>
      <c r="G729" s="7" t="s">
        <v>44</v>
      </c>
      <c r="H729" s="8" t="s">
        <v>2198</v>
      </c>
      <c r="I729" s="15" t="s">
        <v>2199</v>
      </c>
    </row>
    <row r="730" spans="1:9" ht="15" thickBot="1" x14ac:dyDescent="0.25">
      <c r="A730">
        <v>727</v>
      </c>
      <c r="B730" s="12" t="s">
        <v>2200</v>
      </c>
      <c r="C730" s="5" t="s">
        <v>2201</v>
      </c>
      <c r="D730" s="6" t="s">
        <v>2202</v>
      </c>
      <c r="E730" s="6" t="s">
        <v>2203</v>
      </c>
      <c r="F730" s="5" t="s">
        <v>54</v>
      </c>
      <c r="G730" s="5"/>
      <c r="H730" s="6" t="s">
        <v>2204</v>
      </c>
      <c r="I730" s="13" t="s">
        <v>5830</v>
      </c>
    </row>
    <row r="731" spans="1:9" ht="15" thickBot="1" x14ac:dyDescent="0.25">
      <c r="A731">
        <v>728</v>
      </c>
      <c r="B731" s="14"/>
      <c r="C731" s="7"/>
      <c r="D731" s="8"/>
      <c r="E731" s="8"/>
      <c r="F731" s="7"/>
      <c r="G731" s="7"/>
      <c r="H731" s="8"/>
      <c r="I731" s="15"/>
    </row>
    <row r="732" spans="1:9" ht="15" thickBot="1" x14ac:dyDescent="0.25">
      <c r="A732">
        <v>729</v>
      </c>
      <c r="B732" s="12" t="s">
        <v>2205</v>
      </c>
      <c r="C732" s="5" t="s">
        <v>11</v>
      </c>
      <c r="D732" s="6" t="s">
        <v>2206</v>
      </c>
      <c r="E732" s="6" t="s">
        <v>2207</v>
      </c>
      <c r="F732" s="5" t="s">
        <v>13</v>
      </c>
      <c r="G732" s="5" t="s">
        <v>44</v>
      </c>
      <c r="H732" s="5" t="s">
        <v>2208</v>
      </c>
      <c r="I732" s="13" t="s">
        <v>2209</v>
      </c>
    </row>
    <row r="733" spans="1:9" ht="15" thickBot="1" x14ac:dyDescent="0.25">
      <c r="A733">
        <v>730</v>
      </c>
      <c r="B733" s="14" t="s">
        <v>2210</v>
      </c>
      <c r="C733" s="7" t="s">
        <v>11</v>
      </c>
      <c r="D733" s="8" t="s">
        <v>2211</v>
      </c>
      <c r="E733" s="8" t="s">
        <v>2212</v>
      </c>
      <c r="F733" s="7" t="s">
        <v>19</v>
      </c>
      <c r="G733" s="7" t="s">
        <v>44</v>
      </c>
      <c r="H733" s="8" t="s">
        <v>2213</v>
      </c>
      <c r="I733" s="15"/>
    </row>
    <row r="734" spans="1:9" ht="15" thickBot="1" x14ac:dyDescent="0.25">
      <c r="A734">
        <v>731</v>
      </c>
      <c r="B734" s="12" t="s">
        <v>2214</v>
      </c>
      <c r="C734" s="5" t="s">
        <v>2215</v>
      </c>
      <c r="D734" s="6" t="s">
        <v>2216</v>
      </c>
      <c r="E734" s="6" t="s">
        <v>2217</v>
      </c>
      <c r="F734" s="5" t="s">
        <v>13</v>
      </c>
      <c r="G734" s="5" t="s">
        <v>44</v>
      </c>
      <c r="H734" s="6" t="s">
        <v>2218</v>
      </c>
      <c r="I734" s="13"/>
    </row>
    <row r="735" spans="1:9" x14ac:dyDescent="0.2">
      <c r="A735">
        <v>732</v>
      </c>
      <c r="B735" s="27" t="s">
        <v>2219</v>
      </c>
      <c r="C735" s="29" t="s">
        <v>11</v>
      </c>
      <c r="D735" s="25" t="s">
        <v>2220</v>
      </c>
      <c r="E735" s="25" t="s">
        <v>2221</v>
      </c>
      <c r="F735" s="29" t="s">
        <v>54</v>
      </c>
      <c r="G735" s="29"/>
      <c r="H735" s="25" t="s">
        <v>11</v>
      </c>
      <c r="I735" s="16" t="s">
        <v>80</v>
      </c>
    </row>
    <row r="736" spans="1:9" x14ac:dyDescent="0.2">
      <c r="A736">
        <v>733</v>
      </c>
      <c r="B736" s="28" t="s">
        <v>2222</v>
      </c>
      <c r="C736" s="30" t="s">
        <v>11</v>
      </c>
      <c r="D736" s="26" t="s">
        <v>2223</v>
      </c>
      <c r="E736" s="26" t="s">
        <v>2224</v>
      </c>
      <c r="F736" s="30" t="s">
        <v>19</v>
      </c>
      <c r="G736" s="30" t="s">
        <v>24</v>
      </c>
      <c r="H736" s="26" t="s">
        <v>2225</v>
      </c>
      <c r="I736" s="16"/>
    </row>
    <row r="737" spans="1:9" ht="15" thickBot="1" x14ac:dyDescent="0.25">
      <c r="A737">
        <v>734</v>
      </c>
      <c r="B737" s="14" t="s">
        <v>2226</v>
      </c>
      <c r="C737" s="7" t="s">
        <v>11</v>
      </c>
      <c r="D737" s="8" t="s">
        <v>2227</v>
      </c>
      <c r="E737" s="8" t="s">
        <v>2228</v>
      </c>
      <c r="F737" s="7" t="s">
        <v>19</v>
      </c>
      <c r="G737" s="7" t="s">
        <v>44</v>
      </c>
      <c r="H737" s="8" t="s">
        <v>2229</v>
      </c>
      <c r="I737" s="15"/>
    </row>
    <row r="738" spans="1:9" ht="15" thickBot="1" x14ac:dyDescent="0.25">
      <c r="A738">
        <v>735</v>
      </c>
      <c r="B738" s="12" t="s">
        <v>2230</v>
      </c>
      <c r="C738" s="5" t="s">
        <v>11</v>
      </c>
      <c r="D738" s="6" t="s">
        <v>2231</v>
      </c>
      <c r="E738" s="6" t="s">
        <v>2232</v>
      </c>
      <c r="F738" s="5" t="s">
        <v>13</v>
      </c>
      <c r="G738" s="5" t="s">
        <v>14</v>
      </c>
      <c r="H738" s="6" t="s">
        <v>2233</v>
      </c>
      <c r="I738" s="13"/>
    </row>
    <row r="739" spans="1:9" ht="15" thickBot="1" x14ac:dyDescent="0.25">
      <c r="A739">
        <v>736</v>
      </c>
      <c r="B739" s="14" t="s">
        <v>2234</v>
      </c>
      <c r="C739" s="7" t="s">
        <v>2235</v>
      </c>
      <c r="D739" s="8" t="s">
        <v>2236</v>
      </c>
      <c r="E739" s="8" t="s">
        <v>2237</v>
      </c>
      <c r="F739" s="7" t="s">
        <v>13</v>
      </c>
      <c r="G739" s="7" t="s">
        <v>14</v>
      </c>
      <c r="H739" s="8" t="s">
        <v>2238</v>
      </c>
      <c r="I739" s="15"/>
    </row>
    <row r="740" spans="1:9" ht="15" thickBot="1" x14ac:dyDescent="0.25">
      <c r="A740">
        <v>737</v>
      </c>
      <c r="B740" s="12" t="s">
        <v>2239</v>
      </c>
      <c r="C740" s="5" t="s">
        <v>11</v>
      </c>
      <c r="D740" s="6" t="s">
        <v>2240</v>
      </c>
      <c r="E740" s="6" t="s">
        <v>2241</v>
      </c>
      <c r="F740" s="5" t="s">
        <v>54</v>
      </c>
      <c r="G740" s="5"/>
      <c r="H740" s="6" t="s">
        <v>11</v>
      </c>
      <c r="I740" s="13" t="s">
        <v>80</v>
      </c>
    </row>
    <row r="741" spans="1:9" ht="15" thickBot="1" x14ac:dyDescent="0.25">
      <c r="A741">
        <v>738</v>
      </c>
      <c r="B741" s="14" t="s">
        <v>2242</v>
      </c>
      <c r="C741" s="7" t="s">
        <v>11</v>
      </c>
      <c r="D741" s="8" t="s">
        <v>2243</v>
      </c>
      <c r="E741" s="8" t="s">
        <v>2244</v>
      </c>
      <c r="F741" s="7" t="s">
        <v>138</v>
      </c>
      <c r="G741" s="7" t="s">
        <v>14</v>
      </c>
      <c r="H741" s="8" t="s">
        <v>2245</v>
      </c>
      <c r="I741" s="15" t="s">
        <v>2246</v>
      </c>
    </row>
    <row r="742" spans="1:9" ht="15" thickBot="1" x14ac:dyDescent="0.25">
      <c r="A742">
        <v>739</v>
      </c>
      <c r="B742" s="12" t="s">
        <v>2242</v>
      </c>
      <c r="C742" s="5" t="s">
        <v>11</v>
      </c>
      <c r="D742" s="6" t="s">
        <v>2243</v>
      </c>
      <c r="E742" s="6" t="s">
        <v>2247</v>
      </c>
      <c r="F742" s="5" t="s">
        <v>54</v>
      </c>
      <c r="G742" s="5"/>
      <c r="H742" s="6" t="s">
        <v>11</v>
      </c>
      <c r="I742" s="13" t="s">
        <v>2248</v>
      </c>
    </row>
    <row r="743" spans="1:9" ht="15" thickBot="1" x14ac:dyDescent="0.25">
      <c r="A743">
        <v>740</v>
      </c>
      <c r="B743" s="14" t="s">
        <v>2249</v>
      </c>
      <c r="C743" s="7" t="s">
        <v>11</v>
      </c>
      <c r="D743" s="8" t="s">
        <v>2250</v>
      </c>
      <c r="E743" s="8" t="s">
        <v>2251</v>
      </c>
      <c r="F743" s="7" t="s">
        <v>19</v>
      </c>
      <c r="G743" s="7" t="s">
        <v>14</v>
      </c>
      <c r="H743" s="8" t="s">
        <v>2252</v>
      </c>
      <c r="I743" s="15" t="s">
        <v>2253</v>
      </c>
    </row>
    <row r="744" spans="1:9" ht="15" thickBot="1" x14ac:dyDescent="0.25">
      <c r="A744">
        <v>741</v>
      </c>
      <c r="B744" s="12"/>
      <c r="C744" s="5"/>
      <c r="D744" s="6"/>
      <c r="E744" s="6"/>
      <c r="F744" s="5"/>
      <c r="G744" s="5"/>
      <c r="H744" s="6"/>
      <c r="I744" s="13" t="s">
        <v>2254</v>
      </c>
    </row>
    <row r="745" spans="1:9" x14ac:dyDescent="0.2">
      <c r="A745">
        <v>742</v>
      </c>
      <c r="B745" s="27"/>
      <c r="C745" s="29"/>
      <c r="D745" s="25"/>
      <c r="E745" s="25"/>
      <c r="F745" s="29"/>
      <c r="G745" s="29"/>
      <c r="H745" s="25"/>
      <c r="I745" s="16"/>
    </row>
    <row r="746" spans="1:9" x14ac:dyDescent="0.2">
      <c r="A746">
        <v>743</v>
      </c>
      <c r="B746" s="28" t="s">
        <v>5831</v>
      </c>
      <c r="C746" s="30" t="s">
        <v>5832</v>
      </c>
      <c r="D746" s="26" t="s">
        <v>5833</v>
      </c>
      <c r="E746" s="26" t="s">
        <v>5834</v>
      </c>
      <c r="F746" s="30" t="s">
        <v>19</v>
      </c>
      <c r="G746" s="30" t="s">
        <v>14</v>
      </c>
      <c r="H746" s="26" t="s">
        <v>5835</v>
      </c>
      <c r="I746" s="16"/>
    </row>
    <row r="747" spans="1:9" ht="15" thickBot="1" x14ac:dyDescent="0.25">
      <c r="A747">
        <v>744</v>
      </c>
      <c r="B747" s="14" t="s">
        <v>2255</v>
      </c>
      <c r="C747" s="7" t="s">
        <v>2256</v>
      </c>
      <c r="D747" s="8" t="s">
        <v>2257</v>
      </c>
      <c r="E747" s="8" t="s">
        <v>2258</v>
      </c>
      <c r="F747" s="7" t="s">
        <v>13</v>
      </c>
      <c r="G747" s="7" t="s">
        <v>14</v>
      </c>
      <c r="H747" s="8" t="s">
        <v>2259</v>
      </c>
      <c r="I747" s="15"/>
    </row>
    <row r="748" spans="1:9" ht="15" thickBot="1" x14ac:dyDescent="0.25">
      <c r="A748">
        <v>745</v>
      </c>
      <c r="B748" s="12" t="s">
        <v>2260</v>
      </c>
      <c r="C748" s="5" t="s">
        <v>11</v>
      </c>
      <c r="D748" s="6" t="s">
        <v>2261</v>
      </c>
      <c r="E748" s="6" t="s">
        <v>2262</v>
      </c>
      <c r="F748" s="5" t="s">
        <v>19</v>
      </c>
      <c r="G748" s="5" t="s">
        <v>14</v>
      </c>
      <c r="H748" s="5" t="s">
        <v>2263</v>
      </c>
      <c r="I748" s="13" t="s">
        <v>2264</v>
      </c>
    </row>
    <row r="749" spans="1:9" ht="15" thickBot="1" x14ac:dyDescent="0.25">
      <c r="A749">
        <v>746</v>
      </c>
      <c r="B749" s="14"/>
      <c r="C749" s="7"/>
      <c r="D749" s="8"/>
      <c r="E749" s="8"/>
      <c r="F749" s="7"/>
      <c r="G749" s="7"/>
      <c r="H749" s="8"/>
      <c r="I749" s="15" t="s">
        <v>2265</v>
      </c>
    </row>
    <row r="750" spans="1:9" ht="15" thickBot="1" x14ac:dyDescent="0.25">
      <c r="A750">
        <v>747</v>
      </c>
      <c r="B750" s="12"/>
      <c r="C750" s="5"/>
      <c r="D750" s="6"/>
      <c r="E750" s="6"/>
      <c r="F750" s="5"/>
      <c r="G750" s="5"/>
      <c r="H750" s="6"/>
      <c r="I750" s="13" t="s">
        <v>5836</v>
      </c>
    </row>
    <row r="751" spans="1:9" ht="15" thickBot="1" x14ac:dyDescent="0.25">
      <c r="A751">
        <v>748</v>
      </c>
      <c r="B751" s="14"/>
      <c r="C751" s="7"/>
      <c r="D751" s="8"/>
      <c r="E751" s="8"/>
      <c r="F751" s="7"/>
      <c r="G751" s="7"/>
      <c r="H751" s="8"/>
      <c r="I751" s="15"/>
    </row>
    <row r="752" spans="1:9" ht="15" thickBot="1" x14ac:dyDescent="0.25">
      <c r="A752">
        <v>749</v>
      </c>
      <c r="B752" s="12" t="s">
        <v>5837</v>
      </c>
      <c r="C752" s="5" t="s">
        <v>5838</v>
      </c>
      <c r="D752" s="6" t="s">
        <v>5839</v>
      </c>
      <c r="E752" s="6" t="s">
        <v>5840</v>
      </c>
      <c r="F752" s="5" t="s">
        <v>19</v>
      </c>
      <c r="G752" s="5" t="s">
        <v>14</v>
      </c>
      <c r="H752" s="6" t="s">
        <v>5841</v>
      </c>
      <c r="I752" s="13"/>
    </row>
    <row r="753" spans="1:9" x14ac:dyDescent="0.2">
      <c r="A753">
        <v>750</v>
      </c>
      <c r="B753" s="27" t="s">
        <v>2266</v>
      </c>
      <c r="C753" s="29" t="s">
        <v>11</v>
      </c>
      <c r="D753" s="25" t="s">
        <v>2267</v>
      </c>
      <c r="E753" s="25" t="s">
        <v>2268</v>
      </c>
      <c r="F753" s="29" t="s">
        <v>54</v>
      </c>
      <c r="G753" s="29"/>
      <c r="H753" s="25" t="s">
        <v>2269</v>
      </c>
      <c r="I753" s="16" t="s">
        <v>5842</v>
      </c>
    </row>
    <row r="754" spans="1:9" x14ac:dyDescent="0.2">
      <c r="A754">
        <v>751</v>
      </c>
      <c r="B754" s="28" t="s">
        <v>11</v>
      </c>
      <c r="C754" s="30" t="s">
        <v>5843</v>
      </c>
      <c r="D754" s="26" t="s">
        <v>5844</v>
      </c>
      <c r="E754" s="26" t="s">
        <v>5845</v>
      </c>
      <c r="F754" s="30" t="s">
        <v>19</v>
      </c>
      <c r="G754" s="30" t="s">
        <v>14</v>
      </c>
      <c r="H754" s="26" t="s">
        <v>2269</v>
      </c>
      <c r="I754" s="16" t="s">
        <v>5846</v>
      </c>
    </row>
    <row r="755" spans="1:9" x14ac:dyDescent="0.2">
      <c r="A755">
        <v>752</v>
      </c>
      <c r="B755" s="28" t="s">
        <v>2270</v>
      </c>
      <c r="C755" s="30" t="s">
        <v>2271</v>
      </c>
      <c r="D755" s="26" t="s">
        <v>2272</v>
      </c>
      <c r="E755" s="26" t="s">
        <v>2273</v>
      </c>
      <c r="F755" s="30" t="s">
        <v>19</v>
      </c>
      <c r="G755" s="30" t="s">
        <v>14</v>
      </c>
      <c r="H755" s="26" t="s">
        <v>2274</v>
      </c>
      <c r="I755" s="16"/>
    </row>
    <row r="756" spans="1:9" ht="15" thickBot="1" x14ac:dyDescent="0.25">
      <c r="A756">
        <v>753</v>
      </c>
      <c r="B756" s="14" t="s">
        <v>2275</v>
      </c>
      <c r="C756" s="7" t="s">
        <v>11</v>
      </c>
      <c r="D756" s="8" t="s">
        <v>2276</v>
      </c>
      <c r="E756" s="8" t="s">
        <v>2277</v>
      </c>
      <c r="F756" s="7" t="s">
        <v>54</v>
      </c>
      <c r="G756" s="7"/>
      <c r="H756" s="8" t="s">
        <v>11</v>
      </c>
      <c r="I756" s="15" t="s">
        <v>2278</v>
      </c>
    </row>
    <row r="757" spans="1:9" ht="15" thickBot="1" x14ac:dyDescent="0.25">
      <c r="A757">
        <v>754</v>
      </c>
      <c r="B757" s="12" t="s">
        <v>2279</v>
      </c>
      <c r="C757" s="5" t="s">
        <v>2280</v>
      </c>
      <c r="D757" s="6" t="s">
        <v>2281</v>
      </c>
      <c r="E757" s="6" t="s">
        <v>2282</v>
      </c>
      <c r="F757" s="5" t="s">
        <v>19</v>
      </c>
      <c r="G757" s="5" t="s">
        <v>14</v>
      </c>
      <c r="H757" s="5" t="s">
        <v>2283</v>
      </c>
      <c r="I757" s="13"/>
    </row>
    <row r="758" spans="1:9" ht="15" thickBot="1" x14ac:dyDescent="0.25">
      <c r="A758">
        <v>755</v>
      </c>
      <c r="B758" s="14" t="s">
        <v>2284</v>
      </c>
      <c r="C758" s="7" t="s">
        <v>2285</v>
      </c>
      <c r="D758" s="8" t="s">
        <v>2286</v>
      </c>
      <c r="E758" s="8" t="s">
        <v>2287</v>
      </c>
      <c r="F758" s="7" t="s">
        <v>13</v>
      </c>
      <c r="G758" s="7" t="s">
        <v>14</v>
      </c>
      <c r="H758" s="8" t="s">
        <v>2288</v>
      </c>
      <c r="I758" s="15"/>
    </row>
    <row r="759" spans="1:9" ht="15" thickBot="1" x14ac:dyDescent="0.25">
      <c r="A759">
        <v>756</v>
      </c>
      <c r="B759" s="12" t="s">
        <v>2289</v>
      </c>
      <c r="C759" s="5" t="s">
        <v>2290</v>
      </c>
      <c r="D759" s="6" t="s">
        <v>2291</v>
      </c>
      <c r="E759" s="6" t="s">
        <v>2292</v>
      </c>
      <c r="F759" s="5" t="s">
        <v>13</v>
      </c>
      <c r="G759" s="5" t="s">
        <v>24</v>
      </c>
      <c r="H759" s="5" t="s">
        <v>2293</v>
      </c>
      <c r="I759" s="13"/>
    </row>
    <row r="760" spans="1:9" ht="15" thickBot="1" x14ac:dyDescent="0.25">
      <c r="A760">
        <v>757</v>
      </c>
      <c r="B760" s="14" t="s">
        <v>2294</v>
      </c>
      <c r="C760" s="7" t="s">
        <v>11</v>
      </c>
      <c r="D760" s="8" t="s">
        <v>2295</v>
      </c>
      <c r="E760" s="8" t="s">
        <v>2296</v>
      </c>
      <c r="F760" s="7" t="s">
        <v>19</v>
      </c>
      <c r="G760" s="7" t="s">
        <v>24</v>
      </c>
      <c r="H760" s="8" t="s">
        <v>2297</v>
      </c>
      <c r="I760" s="15"/>
    </row>
    <row r="761" spans="1:9" ht="15" thickBot="1" x14ac:dyDescent="0.25">
      <c r="A761">
        <v>758</v>
      </c>
      <c r="B761" s="12" t="s">
        <v>2298</v>
      </c>
      <c r="C761" s="5" t="s">
        <v>11</v>
      </c>
      <c r="D761" s="6" t="s">
        <v>2299</v>
      </c>
      <c r="E761" s="6" t="s">
        <v>2300</v>
      </c>
      <c r="F761" s="5" t="s">
        <v>19</v>
      </c>
      <c r="G761" s="5" t="s">
        <v>14</v>
      </c>
      <c r="H761" s="6" t="s">
        <v>2301</v>
      </c>
      <c r="I761" s="13"/>
    </row>
    <row r="762" spans="1:9" ht="15" thickBot="1" x14ac:dyDescent="0.25">
      <c r="A762">
        <v>759</v>
      </c>
      <c r="B762" s="14" t="s">
        <v>2302</v>
      </c>
      <c r="C762" s="7" t="s">
        <v>2303</v>
      </c>
      <c r="D762" s="8" t="s">
        <v>2304</v>
      </c>
      <c r="E762" s="8" t="s">
        <v>2305</v>
      </c>
      <c r="F762" s="7" t="s">
        <v>13</v>
      </c>
      <c r="G762" s="7" t="s">
        <v>14</v>
      </c>
      <c r="H762" s="7" t="s">
        <v>2306</v>
      </c>
      <c r="I762" s="15"/>
    </row>
    <row r="763" spans="1:9" ht="15" thickBot="1" x14ac:dyDescent="0.25">
      <c r="A763">
        <v>760</v>
      </c>
      <c r="B763" s="12" t="s">
        <v>5847</v>
      </c>
      <c r="C763" s="5" t="s">
        <v>5848</v>
      </c>
      <c r="D763" s="6" t="s">
        <v>5849</v>
      </c>
      <c r="E763" s="6" t="s">
        <v>5850</v>
      </c>
      <c r="F763" s="5" t="s">
        <v>19</v>
      </c>
      <c r="G763" s="5" t="s">
        <v>14</v>
      </c>
      <c r="H763" s="6" t="s">
        <v>5851</v>
      </c>
      <c r="I763" s="13"/>
    </row>
    <row r="764" spans="1:9" ht="15" thickBot="1" x14ac:dyDescent="0.25">
      <c r="A764">
        <v>761</v>
      </c>
      <c r="B764" s="14" t="s">
        <v>2307</v>
      </c>
      <c r="C764" s="7" t="s">
        <v>2308</v>
      </c>
      <c r="D764" s="8" t="s">
        <v>2309</v>
      </c>
      <c r="E764" s="8" t="s">
        <v>2310</v>
      </c>
      <c r="F764" s="7" t="s">
        <v>19</v>
      </c>
      <c r="G764" s="7" t="s">
        <v>14</v>
      </c>
      <c r="H764" s="7" t="s">
        <v>2311</v>
      </c>
      <c r="I764" s="15"/>
    </row>
    <row r="765" spans="1:9" ht="15" thickBot="1" x14ac:dyDescent="0.25">
      <c r="A765">
        <v>762</v>
      </c>
      <c r="B765" s="12" t="s">
        <v>11</v>
      </c>
      <c r="C765" s="5" t="s">
        <v>2312</v>
      </c>
      <c r="D765" s="6" t="s">
        <v>2313</v>
      </c>
      <c r="E765" s="6" t="s">
        <v>2314</v>
      </c>
      <c r="F765" s="5" t="s">
        <v>19</v>
      </c>
      <c r="G765" s="5" t="s">
        <v>14</v>
      </c>
      <c r="H765" s="6" t="s">
        <v>2315</v>
      </c>
      <c r="I765" s="13"/>
    </row>
    <row r="766" spans="1:9" ht="15" thickBot="1" x14ac:dyDescent="0.25">
      <c r="A766">
        <v>763</v>
      </c>
      <c r="B766" s="14" t="s">
        <v>2316</v>
      </c>
      <c r="C766" s="7" t="s">
        <v>2317</v>
      </c>
      <c r="D766" s="8" t="s">
        <v>2318</v>
      </c>
      <c r="E766" s="8" t="s">
        <v>2319</v>
      </c>
      <c r="F766" s="7" t="s">
        <v>19</v>
      </c>
      <c r="G766" s="7" t="s">
        <v>14</v>
      </c>
      <c r="H766" s="8" t="s">
        <v>2320</v>
      </c>
      <c r="I766" s="15"/>
    </row>
    <row r="767" spans="1:9" ht="15" thickBot="1" x14ac:dyDescent="0.25">
      <c r="A767">
        <v>764</v>
      </c>
      <c r="B767" s="12" t="s">
        <v>2321</v>
      </c>
      <c r="C767" s="5" t="s">
        <v>2322</v>
      </c>
      <c r="D767" s="6" t="s">
        <v>2323</v>
      </c>
      <c r="E767" s="6" t="s">
        <v>2324</v>
      </c>
      <c r="F767" s="5" t="s">
        <v>19</v>
      </c>
      <c r="G767" s="5" t="s">
        <v>14</v>
      </c>
      <c r="H767" s="6" t="s">
        <v>2325</v>
      </c>
      <c r="I767" s="13"/>
    </row>
    <row r="768" spans="1:9" ht="15" thickBot="1" x14ac:dyDescent="0.25">
      <c r="A768">
        <v>765</v>
      </c>
      <c r="B768" s="14" t="s">
        <v>2326</v>
      </c>
      <c r="C768" s="7" t="s">
        <v>2327</v>
      </c>
      <c r="D768" s="8" t="s">
        <v>2328</v>
      </c>
      <c r="E768" s="8" t="s">
        <v>2329</v>
      </c>
      <c r="F768" s="7" t="s">
        <v>19</v>
      </c>
      <c r="G768" s="7" t="s">
        <v>14</v>
      </c>
      <c r="H768" s="8" t="s">
        <v>2330</v>
      </c>
      <c r="I768" s="15"/>
    </row>
    <row r="769" spans="1:9" x14ac:dyDescent="0.2">
      <c r="A769">
        <v>766</v>
      </c>
      <c r="B769" s="21" t="s">
        <v>2331</v>
      </c>
      <c r="C769" s="23" t="s">
        <v>2332</v>
      </c>
      <c r="D769" s="19" t="s">
        <v>2333</v>
      </c>
      <c r="E769" s="19" t="s">
        <v>2334</v>
      </c>
      <c r="F769" s="23" t="s">
        <v>19</v>
      </c>
      <c r="G769" s="23" t="s">
        <v>14</v>
      </c>
      <c r="H769" s="19" t="s">
        <v>2335</v>
      </c>
      <c r="I769" s="17"/>
    </row>
    <row r="770" spans="1:9" x14ac:dyDescent="0.2">
      <c r="A770">
        <v>767</v>
      </c>
      <c r="B770" s="22" t="s">
        <v>11</v>
      </c>
      <c r="C770" s="24" t="s">
        <v>2337</v>
      </c>
      <c r="D770" s="20" t="s">
        <v>2338</v>
      </c>
      <c r="E770" s="20" t="s">
        <v>2339</v>
      </c>
      <c r="F770" s="24" t="s">
        <v>19</v>
      </c>
      <c r="G770" s="24" t="s">
        <v>32</v>
      </c>
      <c r="H770" s="20" t="s">
        <v>2340</v>
      </c>
      <c r="I770" s="17" t="s">
        <v>5852</v>
      </c>
    </row>
    <row r="771" spans="1:9" ht="15" thickBot="1" x14ac:dyDescent="0.25">
      <c r="A771">
        <v>768</v>
      </c>
      <c r="B771" s="12"/>
      <c r="C771" s="5"/>
      <c r="D771" s="6"/>
      <c r="E771" s="6"/>
      <c r="F771" s="5"/>
      <c r="G771" s="5"/>
      <c r="H771" s="6"/>
      <c r="I771" s="13" t="s">
        <v>1191</v>
      </c>
    </row>
    <row r="772" spans="1:9" ht="15" thickBot="1" x14ac:dyDescent="0.25">
      <c r="A772">
        <v>769</v>
      </c>
      <c r="B772" s="14"/>
      <c r="C772" s="7"/>
      <c r="D772" s="8"/>
      <c r="E772" s="8"/>
      <c r="F772" s="7"/>
      <c r="G772" s="7"/>
      <c r="H772" s="7"/>
      <c r="I772" s="15"/>
    </row>
    <row r="773" spans="1:9" ht="15" thickBot="1" x14ac:dyDescent="0.25">
      <c r="A773">
        <v>770</v>
      </c>
      <c r="B773" s="12" t="s">
        <v>2341</v>
      </c>
      <c r="C773" s="5" t="s">
        <v>2341</v>
      </c>
      <c r="D773" s="6" t="s">
        <v>2342</v>
      </c>
      <c r="E773" s="6" t="s">
        <v>2343</v>
      </c>
      <c r="F773" s="5" t="s">
        <v>19</v>
      </c>
      <c r="G773" s="5" t="s">
        <v>32</v>
      </c>
      <c r="H773" s="6" t="s">
        <v>2344</v>
      </c>
      <c r="I773" s="13"/>
    </row>
    <row r="774" spans="1:9" ht="15" thickBot="1" x14ac:dyDescent="0.25">
      <c r="A774">
        <v>771</v>
      </c>
      <c r="B774" s="14" t="s">
        <v>2345</v>
      </c>
      <c r="C774" s="7" t="s">
        <v>2346</v>
      </c>
      <c r="D774" s="8" t="s">
        <v>2347</v>
      </c>
      <c r="E774" s="8" t="s">
        <v>2348</v>
      </c>
      <c r="F774" s="7" t="s">
        <v>13</v>
      </c>
      <c r="G774" s="7" t="s">
        <v>14</v>
      </c>
      <c r="H774" s="8" t="s">
        <v>5853</v>
      </c>
      <c r="I774" s="15"/>
    </row>
    <row r="775" spans="1:9" ht="15" thickBot="1" x14ac:dyDescent="0.25">
      <c r="A775">
        <v>772</v>
      </c>
      <c r="B775" s="12" t="s">
        <v>2349</v>
      </c>
      <c r="C775" s="5" t="s">
        <v>2350</v>
      </c>
      <c r="D775" s="6" t="s">
        <v>2351</v>
      </c>
      <c r="E775" s="6" t="s">
        <v>2352</v>
      </c>
      <c r="F775" s="5" t="s">
        <v>19</v>
      </c>
      <c r="G775" s="5" t="s">
        <v>14</v>
      </c>
      <c r="H775" s="6" t="s">
        <v>2353</v>
      </c>
      <c r="I775" s="13" t="s">
        <v>2354</v>
      </c>
    </row>
    <row r="776" spans="1:9" ht="15" thickBot="1" x14ac:dyDescent="0.25">
      <c r="A776">
        <v>773</v>
      </c>
      <c r="B776" s="14"/>
      <c r="C776" s="7"/>
      <c r="D776" s="8"/>
      <c r="E776" s="8"/>
      <c r="F776" s="7"/>
      <c r="G776" s="7"/>
      <c r="H776" s="7"/>
      <c r="I776" s="15" t="s">
        <v>2355</v>
      </c>
    </row>
    <row r="777" spans="1:9" ht="15" thickBot="1" x14ac:dyDescent="0.25">
      <c r="A777">
        <v>774</v>
      </c>
      <c r="B777" s="12"/>
      <c r="C777" s="5"/>
      <c r="D777" s="6"/>
      <c r="E777" s="6"/>
      <c r="F777" s="5"/>
      <c r="G777" s="5"/>
      <c r="H777" s="6"/>
      <c r="I777" s="13"/>
    </row>
    <row r="778" spans="1:9" ht="15" thickBot="1" x14ac:dyDescent="0.25">
      <c r="A778">
        <v>775</v>
      </c>
      <c r="B778" s="14" t="s">
        <v>2356</v>
      </c>
      <c r="C778" s="7" t="s">
        <v>11</v>
      </c>
      <c r="D778" s="8" t="s">
        <v>2357</v>
      </c>
      <c r="E778" s="8" t="s">
        <v>2358</v>
      </c>
      <c r="F778" s="7" t="s">
        <v>19</v>
      </c>
      <c r="G778" s="7" t="s">
        <v>14</v>
      </c>
      <c r="H778" s="8" t="s">
        <v>2359</v>
      </c>
      <c r="I778" s="15" t="s">
        <v>2360</v>
      </c>
    </row>
    <row r="779" spans="1:9" ht="15" thickBot="1" x14ac:dyDescent="0.25">
      <c r="A779">
        <v>776</v>
      </c>
      <c r="B779" s="12" t="s">
        <v>2361</v>
      </c>
      <c r="C779" s="5" t="s">
        <v>11</v>
      </c>
      <c r="D779" s="6" t="s">
        <v>2362</v>
      </c>
      <c r="E779" s="6" t="s">
        <v>2363</v>
      </c>
      <c r="F779" s="5" t="s">
        <v>19</v>
      </c>
      <c r="G779" s="5" t="s">
        <v>14</v>
      </c>
      <c r="H779" s="6" t="s">
        <v>2364</v>
      </c>
      <c r="I779" s="13" t="s">
        <v>2365</v>
      </c>
    </row>
    <row r="780" spans="1:9" ht="15" thickBot="1" x14ac:dyDescent="0.25">
      <c r="A780">
        <v>777</v>
      </c>
      <c r="B780" s="14"/>
      <c r="C780" s="7"/>
      <c r="D780" s="8"/>
      <c r="E780" s="8"/>
      <c r="F780" s="7"/>
      <c r="G780" s="7"/>
      <c r="H780" s="7"/>
      <c r="I780" s="15"/>
    </row>
    <row r="781" spans="1:9" ht="15" thickBot="1" x14ac:dyDescent="0.25">
      <c r="A781">
        <v>778</v>
      </c>
      <c r="B781" s="12" t="s">
        <v>2361</v>
      </c>
      <c r="C781" s="5" t="s">
        <v>2366</v>
      </c>
      <c r="D781" s="6" t="s">
        <v>2362</v>
      </c>
      <c r="E781" s="6" t="s">
        <v>2367</v>
      </c>
      <c r="F781" s="5" t="s">
        <v>138</v>
      </c>
      <c r="G781" s="5" t="s">
        <v>14</v>
      </c>
      <c r="H781" s="6" t="s">
        <v>2364</v>
      </c>
      <c r="I781" s="13" t="s">
        <v>2368</v>
      </c>
    </row>
    <row r="782" spans="1:9" ht="15" thickBot="1" x14ac:dyDescent="0.25">
      <c r="A782">
        <v>779</v>
      </c>
      <c r="B782" s="14"/>
      <c r="C782" s="7"/>
      <c r="D782" s="8"/>
      <c r="E782" s="8"/>
      <c r="F782" s="7"/>
      <c r="G782" s="7"/>
      <c r="H782" s="7"/>
      <c r="I782" s="15" t="s">
        <v>2369</v>
      </c>
    </row>
    <row r="783" spans="1:9" ht="15" thickBot="1" x14ac:dyDescent="0.25">
      <c r="A783">
        <v>780</v>
      </c>
      <c r="B783" s="12"/>
      <c r="C783" s="5"/>
      <c r="D783" s="6"/>
      <c r="E783" s="6"/>
      <c r="F783" s="5"/>
      <c r="G783" s="5"/>
      <c r="H783" s="6"/>
      <c r="I783" s="13"/>
    </row>
    <row r="784" spans="1:9" ht="15" thickBot="1" x14ac:dyDescent="0.25">
      <c r="A784">
        <v>781</v>
      </c>
      <c r="B784" s="14" t="s">
        <v>2370</v>
      </c>
      <c r="C784" s="7" t="s">
        <v>2371</v>
      </c>
      <c r="D784" s="8" t="s">
        <v>2372</v>
      </c>
      <c r="E784" s="8" t="s">
        <v>2373</v>
      </c>
      <c r="F784" s="7" t="s">
        <v>13</v>
      </c>
      <c r="G784" s="7" t="s">
        <v>14</v>
      </c>
      <c r="H784" s="8" t="s">
        <v>2374</v>
      </c>
      <c r="I784" s="15"/>
    </row>
    <row r="785" spans="1:9" ht="15" thickBot="1" x14ac:dyDescent="0.25">
      <c r="A785">
        <v>782</v>
      </c>
      <c r="B785" s="12" t="s">
        <v>2375</v>
      </c>
      <c r="C785" s="5" t="s">
        <v>2376</v>
      </c>
      <c r="D785" s="6" t="s">
        <v>2377</v>
      </c>
      <c r="E785" s="6" t="s">
        <v>2378</v>
      </c>
      <c r="F785" s="5" t="s">
        <v>19</v>
      </c>
      <c r="G785" s="5" t="s">
        <v>14</v>
      </c>
      <c r="H785" s="6" t="s">
        <v>2379</v>
      </c>
      <c r="I785" s="13" t="s">
        <v>1711</v>
      </c>
    </row>
    <row r="786" spans="1:9" ht="15" thickBot="1" x14ac:dyDescent="0.25">
      <c r="A786">
        <v>783</v>
      </c>
      <c r="B786" s="14" t="s">
        <v>11</v>
      </c>
      <c r="C786" s="7" t="s">
        <v>5854</v>
      </c>
      <c r="D786" s="8" t="s">
        <v>5855</v>
      </c>
      <c r="E786" s="8" t="s">
        <v>5856</v>
      </c>
      <c r="F786" s="7" t="s">
        <v>19</v>
      </c>
      <c r="G786" s="7" t="s">
        <v>14</v>
      </c>
      <c r="H786" s="8" t="s">
        <v>5857</v>
      </c>
      <c r="I786" s="15"/>
    </row>
    <row r="787" spans="1:9" ht="15" thickBot="1" x14ac:dyDescent="0.25">
      <c r="A787">
        <v>784</v>
      </c>
      <c r="B787" s="12" t="s">
        <v>2380</v>
      </c>
      <c r="C787" s="5" t="s">
        <v>2381</v>
      </c>
      <c r="D787" s="6" t="s">
        <v>2382</v>
      </c>
      <c r="E787" s="6" t="s">
        <v>2383</v>
      </c>
      <c r="F787" s="5" t="s">
        <v>19</v>
      </c>
      <c r="G787" s="5" t="s">
        <v>14</v>
      </c>
      <c r="H787" s="6" t="s">
        <v>5858</v>
      </c>
      <c r="I787" s="13"/>
    </row>
    <row r="788" spans="1:9" ht="15" thickBot="1" x14ac:dyDescent="0.25">
      <c r="A788">
        <v>785</v>
      </c>
      <c r="B788" s="14" t="s">
        <v>2384</v>
      </c>
      <c r="C788" s="7" t="s">
        <v>11</v>
      </c>
      <c r="D788" s="8" t="s">
        <v>2385</v>
      </c>
      <c r="E788" s="8" t="s">
        <v>2386</v>
      </c>
      <c r="F788" s="7" t="s">
        <v>54</v>
      </c>
      <c r="G788" s="7"/>
      <c r="H788" s="8" t="s">
        <v>11</v>
      </c>
      <c r="I788" s="15" t="s">
        <v>2387</v>
      </c>
    </row>
    <row r="789" spans="1:9" ht="15" thickBot="1" x14ac:dyDescent="0.25">
      <c r="A789">
        <v>786</v>
      </c>
      <c r="B789" s="12" t="s">
        <v>2388</v>
      </c>
      <c r="C789" s="5" t="s">
        <v>11</v>
      </c>
      <c r="D789" s="6" t="s">
        <v>2389</v>
      </c>
      <c r="E789" s="6" t="s">
        <v>2390</v>
      </c>
      <c r="F789" s="5" t="s">
        <v>19</v>
      </c>
      <c r="G789" s="5" t="s">
        <v>14</v>
      </c>
      <c r="H789" s="6" t="s">
        <v>2391</v>
      </c>
      <c r="I789" s="13"/>
    </row>
    <row r="790" spans="1:9" ht="15" thickBot="1" x14ac:dyDescent="0.25">
      <c r="A790">
        <v>787</v>
      </c>
      <c r="B790" s="14" t="s">
        <v>2392</v>
      </c>
      <c r="C790" s="7" t="s">
        <v>2393</v>
      </c>
      <c r="D790" s="8" t="s">
        <v>2394</v>
      </c>
      <c r="E790" s="8" t="s">
        <v>2395</v>
      </c>
      <c r="F790" s="7" t="s">
        <v>13</v>
      </c>
      <c r="G790" s="7" t="s">
        <v>14</v>
      </c>
      <c r="H790" s="8" t="s">
        <v>2396</v>
      </c>
      <c r="I790" s="15"/>
    </row>
    <row r="791" spans="1:9" ht="15" thickBot="1" x14ac:dyDescent="0.25">
      <c r="A791">
        <v>788</v>
      </c>
      <c r="B791" s="12" t="s">
        <v>2397</v>
      </c>
      <c r="C791" s="5" t="s">
        <v>2398</v>
      </c>
      <c r="D791" s="6" t="s">
        <v>2399</v>
      </c>
      <c r="E791" s="6" t="s">
        <v>2400</v>
      </c>
      <c r="F791" s="5" t="s">
        <v>19</v>
      </c>
      <c r="G791" s="5" t="s">
        <v>14</v>
      </c>
      <c r="H791" s="6" t="s">
        <v>2401</v>
      </c>
      <c r="I791" s="13"/>
    </row>
    <row r="792" spans="1:9" ht="15" thickBot="1" x14ac:dyDescent="0.25">
      <c r="A792">
        <v>789</v>
      </c>
      <c r="B792" s="14" t="s">
        <v>11</v>
      </c>
      <c r="C792" s="7" t="s">
        <v>5859</v>
      </c>
      <c r="D792" s="8" t="s">
        <v>2403</v>
      </c>
      <c r="E792" s="8" t="s">
        <v>5860</v>
      </c>
      <c r="F792" s="7" t="s">
        <v>13</v>
      </c>
      <c r="G792" s="7" t="s">
        <v>14</v>
      </c>
      <c r="H792" s="8" t="s">
        <v>2405</v>
      </c>
      <c r="I792" s="15" t="s">
        <v>5861</v>
      </c>
    </row>
    <row r="793" spans="1:9" ht="15" thickBot="1" x14ac:dyDescent="0.25">
      <c r="A793">
        <v>790</v>
      </c>
      <c r="B793" s="12"/>
      <c r="C793" s="5"/>
      <c r="D793" s="6"/>
      <c r="E793" s="6"/>
      <c r="F793" s="5"/>
      <c r="G793" s="5"/>
      <c r="H793" s="6"/>
      <c r="I793" s="13" t="s">
        <v>5862</v>
      </c>
    </row>
    <row r="794" spans="1:9" ht="15" thickBot="1" x14ac:dyDescent="0.25">
      <c r="A794">
        <v>791</v>
      </c>
      <c r="B794" s="14"/>
      <c r="C794" s="7"/>
      <c r="D794" s="8"/>
      <c r="E794" s="8"/>
      <c r="F794" s="7"/>
      <c r="G794" s="7"/>
      <c r="H794" s="8"/>
      <c r="I794" s="15"/>
    </row>
    <row r="795" spans="1:9" ht="15" thickBot="1" x14ac:dyDescent="0.25">
      <c r="A795">
        <v>792</v>
      </c>
      <c r="B795" s="12" t="s">
        <v>11</v>
      </c>
      <c r="C795" s="5" t="s">
        <v>2402</v>
      </c>
      <c r="D795" s="6" t="s">
        <v>2403</v>
      </c>
      <c r="E795" s="6" t="s">
        <v>2404</v>
      </c>
      <c r="F795" s="5" t="s">
        <v>54</v>
      </c>
      <c r="G795" s="5"/>
      <c r="H795" s="6" t="s">
        <v>2405</v>
      </c>
      <c r="I795" s="13" t="s">
        <v>2406</v>
      </c>
    </row>
    <row r="796" spans="1:9" ht="15" thickBot="1" x14ac:dyDescent="0.25">
      <c r="A796">
        <v>793</v>
      </c>
      <c r="B796" s="14"/>
      <c r="C796" s="7"/>
      <c r="D796" s="8"/>
      <c r="E796" s="8"/>
      <c r="F796" s="7"/>
      <c r="G796" s="7"/>
      <c r="H796" s="8"/>
      <c r="I796" s="15" t="s">
        <v>2407</v>
      </c>
    </row>
    <row r="797" spans="1:9" ht="15" thickBot="1" x14ac:dyDescent="0.25">
      <c r="A797">
        <v>794</v>
      </c>
      <c r="B797" s="12"/>
      <c r="C797" s="5"/>
      <c r="D797" s="6"/>
      <c r="E797" s="6"/>
      <c r="F797" s="5"/>
      <c r="G797" s="5"/>
      <c r="H797" s="6"/>
      <c r="I797" s="13" t="s">
        <v>2408</v>
      </c>
    </row>
    <row r="798" spans="1:9" ht="15" thickBot="1" x14ac:dyDescent="0.25">
      <c r="A798">
        <v>795</v>
      </c>
      <c r="B798" s="14"/>
      <c r="C798" s="7"/>
      <c r="D798" s="8"/>
      <c r="E798" s="8"/>
      <c r="F798" s="7"/>
      <c r="G798" s="7"/>
      <c r="H798" s="8"/>
      <c r="I798" s="15" t="s">
        <v>1191</v>
      </c>
    </row>
    <row r="799" spans="1:9" ht="15" thickBot="1" x14ac:dyDescent="0.25">
      <c r="A799">
        <v>796</v>
      </c>
      <c r="B799" s="12"/>
      <c r="C799" s="5"/>
      <c r="D799" s="6"/>
      <c r="E799" s="6"/>
      <c r="F799" s="5"/>
      <c r="G799" s="5"/>
      <c r="H799" s="6"/>
      <c r="I799" s="13" t="s">
        <v>5863</v>
      </c>
    </row>
    <row r="800" spans="1:9" ht="15" thickBot="1" x14ac:dyDescent="0.25">
      <c r="A800">
        <v>797</v>
      </c>
      <c r="B800" s="14"/>
      <c r="C800" s="7"/>
      <c r="D800" s="8"/>
      <c r="E800" s="8"/>
      <c r="F800" s="7"/>
      <c r="G800" s="7"/>
      <c r="H800" s="7"/>
      <c r="I800" s="15"/>
    </row>
    <row r="801" spans="1:9" x14ac:dyDescent="0.2">
      <c r="A801">
        <v>798</v>
      </c>
      <c r="B801" s="21" t="s">
        <v>2409</v>
      </c>
      <c r="C801" s="23" t="s">
        <v>11</v>
      </c>
      <c r="D801" s="19" t="s">
        <v>2410</v>
      </c>
      <c r="E801" s="19" t="s">
        <v>2411</v>
      </c>
      <c r="F801" s="23" t="s">
        <v>54</v>
      </c>
      <c r="G801" s="23"/>
      <c r="H801" s="19" t="s">
        <v>11</v>
      </c>
      <c r="I801" s="17" t="s">
        <v>2412</v>
      </c>
    </row>
    <row r="802" spans="1:9" x14ac:dyDescent="0.2">
      <c r="A802">
        <v>799</v>
      </c>
      <c r="B802" s="22" t="s">
        <v>5864</v>
      </c>
      <c r="C802" s="24" t="s">
        <v>5865</v>
      </c>
      <c r="D802" s="20" t="s">
        <v>5866</v>
      </c>
      <c r="E802" s="20" t="s">
        <v>5867</v>
      </c>
      <c r="F802" s="24" t="s">
        <v>19</v>
      </c>
      <c r="G802" s="24" t="s">
        <v>14</v>
      </c>
      <c r="H802" s="20" t="s">
        <v>5868</v>
      </c>
      <c r="I802" s="17"/>
    </row>
    <row r="803" spans="1:9" ht="15" thickBot="1" x14ac:dyDescent="0.25">
      <c r="A803">
        <v>800</v>
      </c>
      <c r="B803" s="12" t="s">
        <v>2413</v>
      </c>
      <c r="C803" s="5" t="s">
        <v>2414</v>
      </c>
      <c r="D803" s="6" t="s">
        <v>2415</v>
      </c>
      <c r="E803" s="6" t="s">
        <v>2416</v>
      </c>
      <c r="F803" s="5" t="s">
        <v>19</v>
      </c>
      <c r="G803" s="5" t="s">
        <v>14</v>
      </c>
      <c r="H803" s="6" t="s">
        <v>2417</v>
      </c>
      <c r="I803" s="13"/>
    </row>
    <row r="804" spans="1:9" ht="15" thickBot="1" x14ac:dyDescent="0.25">
      <c r="A804">
        <v>801</v>
      </c>
      <c r="B804" s="14" t="s">
        <v>2418</v>
      </c>
      <c r="C804" s="7" t="s">
        <v>2419</v>
      </c>
      <c r="D804" s="8" t="s">
        <v>2420</v>
      </c>
      <c r="E804" s="8" t="s">
        <v>2421</v>
      </c>
      <c r="F804" s="7" t="s">
        <v>54</v>
      </c>
      <c r="G804" s="7"/>
      <c r="H804" s="8" t="s">
        <v>2422</v>
      </c>
      <c r="I804" s="15" t="s">
        <v>2423</v>
      </c>
    </row>
    <row r="805" spans="1:9" x14ac:dyDescent="0.2">
      <c r="A805">
        <v>802</v>
      </c>
      <c r="B805" s="21" t="s">
        <v>5869</v>
      </c>
      <c r="C805" s="23" t="s">
        <v>5870</v>
      </c>
      <c r="D805" s="19" t="s">
        <v>5871</v>
      </c>
      <c r="E805" s="19" t="s">
        <v>5872</v>
      </c>
      <c r="F805" s="23" t="s">
        <v>19</v>
      </c>
      <c r="G805" s="23" t="s">
        <v>14</v>
      </c>
      <c r="H805" s="23" t="s">
        <v>5873</v>
      </c>
      <c r="I805" s="17"/>
    </row>
    <row r="806" spans="1:9" x14ac:dyDescent="0.2">
      <c r="A806">
        <v>803</v>
      </c>
      <c r="B806" s="22" t="s">
        <v>11</v>
      </c>
      <c r="C806" s="24" t="s">
        <v>2424</v>
      </c>
      <c r="D806" s="20" t="s">
        <v>2425</v>
      </c>
      <c r="E806" s="20" t="s">
        <v>2426</v>
      </c>
      <c r="F806" s="24" t="s">
        <v>13</v>
      </c>
      <c r="G806" s="24" t="s">
        <v>14</v>
      </c>
      <c r="H806" s="24" t="s">
        <v>2427</v>
      </c>
      <c r="I806" s="17" t="s">
        <v>2428</v>
      </c>
    </row>
    <row r="807" spans="1:9" ht="15" thickBot="1" x14ac:dyDescent="0.25">
      <c r="A807">
        <v>804</v>
      </c>
      <c r="B807" s="12"/>
      <c r="C807" s="5"/>
      <c r="D807" s="6"/>
      <c r="E807" s="6"/>
      <c r="F807" s="5"/>
      <c r="G807" s="5"/>
      <c r="H807" s="5"/>
      <c r="I807" s="13" t="s">
        <v>2429</v>
      </c>
    </row>
    <row r="808" spans="1:9" x14ac:dyDescent="0.2">
      <c r="A808">
        <v>805</v>
      </c>
      <c r="B808" s="27"/>
      <c r="C808" s="29"/>
      <c r="D808" s="25"/>
      <c r="E808" s="25"/>
      <c r="F808" s="29"/>
      <c r="G808" s="29"/>
      <c r="H808" s="29"/>
      <c r="I808" s="16"/>
    </row>
    <row r="809" spans="1:9" x14ac:dyDescent="0.2">
      <c r="A809">
        <v>806</v>
      </c>
      <c r="B809" s="28" t="s">
        <v>2430</v>
      </c>
      <c r="C809" s="30" t="s">
        <v>2431</v>
      </c>
      <c r="D809" s="26" t="s">
        <v>2432</v>
      </c>
      <c r="E809" s="26" t="s">
        <v>2433</v>
      </c>
      <c r="F809" s="30" t="s">
        <v>13</v>
      </c>
      <c r="G809" s="30" t="s">
        <v>14</v>
      </c>
      <c r="H809" s="30" t="s">
        <v>2434</v>
      </c>
      <c r="I809" s="16" t="s">
        <v>2435</v>
      </c>
    </row>
    <row r="810" spans="1:9" ht="15" thickBot="1" x14ac:dyDescent="0.25">
      <c r="A810">
        <v>807</v>
      </c>
      <c r="B810" s="14"/>
      <c r="C810" s="7"/>
      <c r="D810" s="8"/>
      <c r="E810" s="8"/>
      <c r="F810" s="7"/>
      <c r="G810" s="7"/>
      <c r="H810" s="7"/>
      <c r="I810" s="15" t="s">
        <v>2436</v>
      </c>
    </row>
    <row r="811" spans="1:9" x14ac:dyDescent="0.2">
      <c r="A811">
        <v>808</v>
      </c>
      <c r="B811" s="21"/>
      <c r="C811" s="23"/>
      <c r="D811" s="19"/>
      <c r="E811" s="19"/>
      <c r="F811" s="23"/>
      <c r="G811" s="23"/>
      <c r="H811" s="19"/>
      <c r="I811" s="17" t="s">
        <v>2437</v>
      </c>
    </row>
    <row r="812" spans="1:9" x14ac:dyDescent="0.2">
      <c r="A812">
        <v>809</v>
      </c>
      <c r="B812" s="22"/>
      <c r="C812" s="24"/>
      <c r="D812" s="20"/>
      <c r="E812" s="20"/>
      <c r="F812" s="24"/>
      <c r="G812" s="24"/>
      <c r="H812" s="20"/>
      <c r="I812" s="17"/>
    </row>
    <row r="813" spans="1:9" x14ac:dyDescent="0.2">
      <c r="A813">
        <v>810</v>
      </c>
      <c r="B813" s="22" t="s">
        <v>2438</v>
      </c>
      <c r="C813" s="24" t="s">
        <v>2439</v>
      </c>
      <c r="D813" s="20" t="s">
        <v>2440</v>
      </c>
      <c r="E813" s="20" t="s">
        <v>2441</v>
      </c>
      <c r="F813" s="24" t="s">
        <v>19</v>
      </c>
      <c r="G813" s="24" t="s">
        <v>14</v>
      </c>
      <c r="H813" s="20" t="s">
        <v>2442</v>
      </c>
      <c r="I813" s="17"/>
    </row>
    <row r="814" spans="1:9" ht="15" thickBot="1" x14ac:dyDescent="0.25">
      <c r="A814">
        <v>811</v>
      </c>
      <c r="B814" s="12" t="s">
        <v>2443</v>
      </c>
      <c r="C814" s="5" t="s">
        <v>2444</v>
      </c>
      <c r="D814" s="6" t="s">
        <v>2445</v>
      </c>
      <c r="E814" s="6" t="s">
        <v>2446</v>
      </c>
      <c r="F814" s="5" t="s">
        <v>13</v>
      </c>
      <c r="G814" s="5" t="s">
        <v>14</v>
      </c>
      <c r="H814" s="6" t="s">
        <v>2447</v>
      </c>
      <c r="I814" s="13"/>
    </row>
    <row r="815" spans="1:9" ht="15" thickBot="1" x14ac:dyDescent="0.25">
      <c r="A815">
        <v>812</v>
      </c>
      <c r="B815" s="14" t="s">
        <v>2448</v>
      </c>
      <c r="C815" s="7" t="s">
        <v>11</v>
      </c>
      <c r="D815" s="8" t="s">
        <v>2449</v>
      </c>
      <c r="E815" s="8" t="s">
        <v>2450</v>
      </c>
      <c r="F815" s="7" t="s">
        <v>54</v>
      </c>
      <c r="G815" s="7"/>
      <c r="H815" s="8" t="s">
        <v>11</v>
      </c>
      <c r="I815" s="15" t="s">
        <v>2451</v>
      </c>
    </row>
    <row r="816" spans="1:9" x14ac:dyDescent="0.2">
      <c r="A816">
        <v>813</v>
      </c>
      <c r="B816" s="21" t="s">
        <v>2452</v>
      </c>
      <c r="C816" s="23" t="s">
        <v>11</v>
      </c>
      <c r="D816" s="19" t="s">
        <v>2453</v>
      </c>
      <c r="E816" s="19" t="s">
        <v>2454</v>
      </c>
      <c r="F816" s="23" t="s">
        <v>19</v>
      </c>
      <c r="G816" s="23" t="s">
        <v>14</v>
      </c>
      <c r="H816" s="19" t="s">
        <v>2455</v>
      </c>
      <c r="I816" s="17"/>
    </row>
    <row r="817" spans="1:9" ht="15" thickBot="1" x14ac:dyDescent="0.25">
      <c r="A817">
        <v>814</v>
      </c>
      <c r="B817" s="12" t="s">
        <v>2456</v>
      </c>
      <c r="C817" s="5" t="s">
        <v>11</v>
      </c>
      <c r="D817" s="6" t="s">
        <v>2457</v>
      </c>
      <c r="E817" s="6" t="s">
        <v>2458</v>
      </c>
      <c r="F817" s="5" t="s">
        <v>19</v>
      </c>
      <c r="G817" s="5" t="s">
        <v>14</v>
      </c>
      <c r="H817" s="6" t="s">
        <v>5874</v>
      </c>
      <c r="I817" s="13"/>
    </row>
    <row r="818" spans="1:9" ht="15" thickBot="1" x14ac:dyDescent="0.25">
      <c r="A818">
        <v>815</v>
      </c>
      <c r="B818" s="14" t="s">
        <v>5875</v>
      </c>
      <c r="C818" s="7" t="s">
        <v>5875</v>
      </c>
      <c r="D818" s="8" t="s">
        <v>2459</v>
      </c>
      <c r="E818" s="8" t="s">
        <v>2460</v>
      </c>
      <c r="F818" s="7" t="s">
        <v>13</v>
      </c>
      <c r="G818" s="7" t="s">
        <v>14</v>
      </c>
      <c r="H818" s="8" t="s">
        <v>2422</v>
      </c>
      <c r="I818" s="15" t="s">
        <v>2461</v>
      </c>
    </row>
    <row r="819" spans="1:9" ht="15" thickBot="1" x14ac:dyDescent="0.25">
      <c r="A819">
        <v>816</v>
      </c>
      <c r="B819" s="12"/>
      <c r="C819" s="5"/>
      <c r="D819" s="6"/>
      <c r="E819" s="6"/>
      <c r="F819" s="5"/>
      <c r="G819" s="5"/>
      <c r="H819" s="5"/>
      <c r="I819" s="13" t="s">
        <v>2462</v>
      </c>
    </row>
    <row r="820" spans="1:9" x14ac:dyDescent="0.2">
      <c r="A820">
        <v>817</v>
      </c>
      <c r="B820" s="27"/>
      <c r="C820" s="29"/>
      <c r="D820" s="25"/>
      <c r="E820" s="25"/>
      <c r="F820" s="29"/>
      <c r="G820" s="29"/>
      <c r="H820" s="25"/>
      <c r="I820" s="16" t="s">
        <v>5876</v>
      </c>
    </row>
    <row r="821" spans="1:9" x14ac:dyDescent="0.2">
      <c r="A821">
        <v>818</v>
      </c>
      <c r="B821" s="28"/>
      <c r="C821" s="30"/>
      <c r="D821" s="26"/>
      <c r="E821" s="26"/>
      <c r="F821" s="30"/>
      <c r="G821" s="30"/>
      <c r="H821" s="26"/>
      <c r="I821" s="16" t="s">
        <v>5877</v>
      </c>
    </row>
    <row r="822" spans="1:9" x14ac:dyDescent="0.2">
      <c r="A822">
        <v>819</v>
      </c>
      <c r="B822" s="28"/>
      <c r="C822" s="30"/>
      <c r="D822" s="26"/>
      <c r="E822" s="26"/>
      <c r="F822" s="30"/>
      <c r="G822" s="30"/>
      <c r="H822" s="26"/>
      <c r="I822" s="18"/>
    </row>
    <row r="823" spans="1:9" ht="15" thickBot="1" x14ac:dyDescent="0.25">
      <c r="A823">
        <v>820</v>
      </c>
      <c r="B823" s="14" t="s">
        <v>2463</v>
      </c>
      <c r="C823" s="7" t="s">
        <v>2464</v>
      </c>
      <c r="D823" s="8" t="s">
        <v>2465</v>
      </c>
      <c r="E823" s="8" t="s">
        <v>2466</v>
      </c>
      <c r="F823" s="7" t="s">
        <v>19</v>
      </c>
      <c r="G823" s="7" t="s">
        <v>14</v>
      </c>
      <c r="H823" s="8" t="s">
        <v>2467</v>
      </c>
      <c r="I823" s="15"/>
    </row>
    <row r="824" spans="1:9" x14ac:dyDescent="0.2">
      <c r="A824">
        <v>821</v>
      </c>
      <c r="B824" s="21" t="s">
        <v>2468</v>
      </c>
      <c r="C824" s="23" t="s">
        <v>2469</v>
      </c>
      <c r="D824" s="19" t="s">
        <v>2470</v>
      </c>
      <c r="E824" s="19" t="s">
        <v>2471</v>
      </c>
      <c r="F824" s="23" t="s">
        <v>13</v>
      </c>
      <c r="G824" s="23" t="s">
        <v>14</v>
      </c>
      <c r="H824" s="19" t="s">
        <v>2472</v>
      </c>
      <c r="I824" s="17" t="s">
        <v>2473</v>
      </c>
    </row>
    <row r="825" spans="1:9" x14ac:dyDescent="0.2">
      <c r="A825">
        <v>822</v>
      </c>
      <c r="B825" s="22" t="s">
        <v>2474</v>
      </c>
      <c r="C825" s="24" t="s">
        <v>2475</v>
      </c>
      <c r="D825" s="20" t="s">
        <v>2476</v>
      </c>
      <c r="E825" s="20" t="s">
        <v>2477</v>
      </c>
      <c r="F825" s="24" t="s">
        <v>19</v>
      </c>
      <c r="G825" s="24" t="s">
        <v>14</v>
      </c>
      <c r="H825" s="20" t="s">
        <v>2478</v>
      </c>
      <c r="I825" s="17"/>
    </row>
    <row r="826" spans="1:9" ht="15" thickBot="1" x14ac:dyDescent="0.25">
      <c r="A826">
        <v>823</v>
      </c>
      <c r="B826" s="12" t="s">
        <v>2479</v>
      </c>
      <c r="C826" s="5" t="s">
        <v>11</v>
      </c>
      <c r="D826" s="6" t="s">
        <v>2480</v>
      </c>
      <c r="E826" s="6" t="s">
        <v>2481</v>
      </c>
      <c r="F826" s="5" t="s">
        <v>19</v>
      </c>
      <c r="G826" s="5" t="s">
        <v>14</v>
      </c>
      <c r="H826" s="6" t="s">
        <v>2482</v>
      </c>
      <c r="I826" s="13"/>
    </row>
    <row r="827" spans="1:9" ht="15" thickBot="1" x14ac:dyDescent="0.25">
      <c r="A827">
        <v>824</v>
      </c>
      <c r="B827" s="14" t="s">
        <v>2483</v>
      </c>
      <c r="C827" s="7" t="s">
        <v>11</v>
      </c>
      <c r="D827" s="8" t="s">
        <v>2484</v>
      </c>
      <c r="E827" s="8" t="s">
        <v>2485</v>
      </c>
      <c r="F827" s="7" t="s">
        <v>19</v>
      </c>
      <c r="G827" s="7" t="s">
        <v>14</v>
      </c>
      <c r="H827" s="8" t="s">
        <v>2486</v>
      </c>
      <c r="I827" s="15"/>
    </row>
    <row r="828" spans="1:9" ht="15" thickBot="1" x14ac:dyDescent="0.25">
      <c r="A828">
        <v>825</v>
      </c>
      <c r="B828" s="12" t="s">
        <v>5878</v>
      </c>
      <c r="C828" s="5" t="s">
        <v>11</v>
      </c>
      <c r="D828" s="6" t="s">
        <v>5879</v>
      </c>
      <c r="E828" s="6" t="s">
        <v>5880</v>
      </c>
      <c r="F828" s="5" t="s">
        <v>19</v>
      </c>
      <c r="G828" s="5" t="s">
        <v>14</v>
      </c>
      <c r="H828" s="5" t="s">
        <v>5881</v>
      </c>
      <c r="I828" s="13"/>
    </row>
    <row r="829" spans="1:9" ht="15" thickBot="1" x14ac:dyDescent="0.25">
      <c r="A829">
        <v>826</v>
      </c>
      <c r="B829" s="14" t="s">
        <v>2487</v>
      </c>
      <c r="C829" s="7" t="s">
        <v>2488</v>
      </c>
      <c r="D829" s="8" t="s">
        <v>2489</v>
      </c>
      <c r="E829" s="8" t="s">
        <v>2490</v>
      </c>
      <c r="F829" s="7" t="s">
        <v>13</v>
      </c>
      <c r="G829" s="7" t="s">
        <v>14</v>
      </c>
      <c r="H829" s="8" t="s">
        <v>2491</v>
      </c>
      <c r="I829" s="15" t="s">
        <v>2492</v>
      </c>
    </row>
    <row r="830" spans="1:9" ht="15" thickBot="1" x14ac:dyDescent="0.25">
      <c r="A830">
        <v>827</v>
      </c>
      <c r="B830" s="12" t="s">
        <v>2493</v>
      </c>
      <c r="C830" s="5" t="s">
        <v>11</v>
      </c>
      <c r="D830" s="6" t="s">
        <v>2494</v>
      </c>
      <c r="E830" s="6" t="s">
        <v>2495</v>
      </c>
      <c r="F830" s="5" t="s">
        <v>19</v>
      </c>
      <c r="G830" s="5" t="s">
        <v>14</v>
      </c>
      <c r="H830" s="6" t="s">
        <v>2496</v>
      </c>
      <c r="I830" s="13"/>
    </row>
    <row r="831" spans="1:9" ht="15" thickBot="1" x14ac:dyDescent="0.25">
      <c r="A831">
        <v>828</v>
      </c>
      <c r="B831" s="14" t="s">
        <v>2497</v>
      </c>
      <c r="C831" s="7" t="s">
        <v>2498</v>
      </c>
      <c r="D831" s="8" t="s">
        <v>2499</v>
      </c>
      <c r="E831" s="8" t="s">
        <v>2500</v>
      </c>
      <c r="F831" s="7" t="s">
        <v>19</v>
      </c>
      <c r="G831" s="7" t="s">
        <v>14</v>
      </c>
      <c r="H831" s="8" t="s">
        <v>2501</v>
      </c>
      <c r="I831" s="15" t="s">
        <v>2502</v>
      </c>
    </row>
    <row r="832" spans="1:9" ht="15" thickBot="1" x14ac:dyDescent="0.25">
      <c r="A832">
        <v>829</v>
      </c>
      <c r="B832" s="12"/>
      <c r="C832" s="5"/>
      <c r="D832" s="6"/>
      <c r="E832" s="6"/>
      <c r="F832" s="5"/>
      <c r="G832" s="5"/>
      <c r="H832" s="6"/>
      <c r="I832" s="13" t="s">
        <v>2503</v>
      </c>
    </row>
    <row r="833" spans="1:9" ht="15" thickBot="1" x14ac:dyDescent="0.25">
      <c r="A833">
        <v>830</v>
      </c>
      <c r="B833" s="14"/>
      <c r="C833" s="7"/>
      <c r="D833" s="8"/>
      <c r="E833" s="8"/>
      <c r="F833" s="7"/>
      <c r="G833" s="7"/>
      <c r="H833" s="8"/>
      <c r="I833" s="15"/>
    </row>
    <row r="834" spans="1:9" ht="15" thickBot="1" x14ac:dyDescent="0.25">
      <c r="A834">
        <v>831</v>
      </c>
      <c r="B834" s="12" t="s">
        <v>2504</v>
      </c>
      <c r="C834" s="5" t="s">
        <v>11</v>
      </c>
      <c r="D834" s="6" t="s">
        <v>2505</v>
      </c>
      <c r="E834" s="6" t="s">
        <v>2506</v>
      </c>
      <c r="F834" s="5" t="s">
        <v>54</v>
      </c>
      <c r="G834" s="5"/>
      <c r="H834" s="6" t="s">
        <v>11</v>
      </c>
      <c r="I834" s="13" t="s">
        <v>80</v>
      </c>
    </row>
    <row r="835" spans="1:9" ht="15" thickBot="1" x14ac:dyDescent="0.25">
      <c r="A835">
        <v>832</v>
      </c>
      <c r="B835" s="14" t="s">
        <v>5882</v>
      </c>
      <c r="C835" s="7" t="s">
        <v>5883</v>
      </c>
      <c r="D835" s="8" t="s">
        <v>5884</v>
      </c>
      <c r="E835" s="8" t="s">
        <v>2509</v>
      </c>
      <c r="F835" s="7" t="s">
        <v>19</v>
      </c>
      <c r="G835" s="7" t="s">
        <v>14</v>
      </c>
      <c r="H835" s="8" t="s">
        <v>5885</v>
      </c>
      <c r="I835" s="15" t="s">
        <v>5886</v>
      </c>
    </row>
    <row r="836" spans="1:9" ht="15" thickBot="1" x14ac:dyDescent="0.25">
      <c r="A836">
        <v>833</v>
      </c>
      <c r="B836" s="12"/>
      <c r="C836" s="5"/>
      <c r="D836" s="6"/>
      <c r="E836" s="6"/>
      <c r="F836" s="5"/>
      <c r="G836" s="5"/>
      <c r="H836" s="6"/>
      <c r="I836" s="13" t="s">
        <v>5887</v>
      </c>
    </row>
    <row r="837" spans="1:9" ht="15" thickBot="1" x14ac:dyDescent="0.25">
      <c r="A837">
        <v>834</v>
      </c>
      <c r="B837" s="14"/>
      <c r="C837" s="7"/>
      <c r="D837" s="8"/>
      <c r="E837" s="8"/>
      <c r="F837" s="7"/>
      <c r="G837" s="7"/>
      <c r="H837" s="7"/>
      <c r="I837" s="15"/>
    </row>
    <row r="838" spans="1:9" ht="15" thickBot="1" x14ac:dyDescent="0.25">
      <c r="A838">
        <v>835</v>
      </c>
      <c r="B838" s="12" t="s">
        <v>2507</v>
      </c>
      <c r="C838" s="5" t="s">
        <v>11</v>
      </c>
      <c r="D838" s="6" t="s">
        <v>2508</v>
      </c>
      <c r="E838" s="6" t="s">
        <v>2509</v>
      </c>
      <c r="F838" s="5" t="s">
        <v>54</v>
      </c>
      <c r="G838" s="5"/>
      <c r="H838" s="6" t="s">
        <v>5885</v>
      </c>
      <c r="I838" s="13" t="s">
        <v>5888</v>
      </c>
    </row>
    <row r="839" spans="1:9" ht="15" thickBot="1" x14ac:dyDescent="0.25">
      <c r="A839">
        <v>836</v>
      </c>
      <c r="B839" s="14" t="s">
        <v>2510</v>
      </c>
      <c r="C839" s="7" t="s">
        <v>2511</v>
      </c>
      <c r="D839" s="8" t="s">
        <v>2512</v>
      </c>
      <c r="E839" s="8" t="s">
        <v>2513</v>
      </c>
      <c r="F839" s="7" t="s">
        <v>19</v>
      </c>
      <c r="G839" s="7" t="s">
        <v>14</v>
      </c>
      <c r="H839" s="8" t="s">
        <v>2514</v>
      </c>
      <c r="I839" s="15"/>
    </row>
    <row r="840" spans="1:9" ht="15" thickBot="1" x14ac:dyDescent="0.25">
      <c r="A840">
        <v>837</v>
      </c>
      <c r="B840" s="12" t="s">
        <v>2515</v>
      </c>
      <c r="C840" s="5" t="s">
        <v>2516</v>
      </c>
      <c r="D840" s="6" t="s">
        <v>2517</v>
      </c>
      <c r="E840" s="6" t="s">
        <v>2518</v>
      </c>
      <c r="F840" s="5" t="s">
        <v>19</v>
      </c>
      <c r="G840" s="5" t="s">
        <v>14</v>
      </c>
      <c r="H840" s="6" t="s">
        <v>2519</v>
      </c>
      <c r="I840" s="13"/>
    </row>
    <row r="841" spans="1:9" x14ac:dyDescent="0.2">
      <c r="A841">
        <v>838</v>
      </c>
      <c r="B841" s="27" t="s">
        <v>2520</v>
      </c>
      <c r="C841" s="29" t="s">
        <v>2521</v>
      </c>
      <c r="D841" s="25" t="s">
        <v>2522</v>
      </c>
      <c r="E841" s="25" t="s">
        <v>2523</v>
      </c>
      <c r="F841" s="29" t="s">
        <v>19</v>
      </c>
      <c r="G841" s="29" t="s">
        <v>14</v>
      </c>
      <c r="H841" s="25" t="s">
        <v>2524</v>
      </c>
      <c r="I841" s="16"/>
    </row>
    <row r="842" spans="1:9" x14ac:dyDescent="0.2">
      <c r="A842">
        <v>839</v>
      </c>
      <c r="B842" s="28" t="s">
        <v>2525</v>
      </c>
      <c r="C842" s="30" t="s">
        <v>2526</v>
      </c>
      <c r="D842" s="26" t="s">
        <v>2527</v>
      </c>
      <c r="E842" s="26" t="s">
        <v>2528</v>
      </c>
      <c r="F842" s="30" t="s">
        <v>13</v>
      </c>
      <c r="G842" s="30" t="s">
        <v>44</v>
      </c>
      <c r="H842" s="26" t="s">
        <v>2529</v>
      </c>
      <c r="I842" s="16" t="s">
        <v>2530</v>
      </c>
    </row>
    <row r="843" spans="1:9" ht="15" thickBot="1" x14ac:dyDescent="0.25">
      <c r="A843">
        <v>840</v>
      </c>
      <c r="B843" s="14"/>
      <c r="C843" s="7"/>
      <c r="D843" s="8"/>
      <c r="E843" s="8"/>
      <c r="F843" s="7"/>
      <c r="G843" s="7"/>
      <c r="H843" s="8"/>
      <c r="I843" s="15" t="s">
        <v>2531</v>
      </c>
    </row>
    <row r="844" spans="1:9" ht="15" thickBot="1" x14ac:dyDescent="0.25">
      <c r="A844">
        <v>841</v>
      </c>
      <c r="B844" s="12"/>
      <c r="C844" s="5"/>
      <c r="D844" s="6"/>
      <c r="E844" s="6"/>
      <c r="F844" s="5"/>
      <c r="G844" s="5"/>
      <c r="H844" s="6"/>
      <c r="I844" s="13" t="s">
        <v>2532</v>
      </c>
    </row>
    <row r="845" spans="1:9" ht="15" thickBot="1" x14ac:dyDescent="0.25">
      <c r="A845">
        <v>842</v>
      </c>
      <c r="B845" s="14"/>
      <c r="C845" s="7"/>
      <c r="D845" s="8"/>
      <c r="E845" s="8"/>
      <c r="F845" s="7"/>
      <c r="G845" s="7"/>
      <c r="H845" s="8"/>
      <c r="I845" s="15"/>
    </row>
    <row r="846" spans="1:9" ht="15" thickBot="1" x14ac:dyDescent="0.25">
      <c r="A846">
        <v>843</v>
      </c>
      <c r="B846" s="12" t="s">
        <v>2525</v>
      </c>
      <c r="C846" s="5" t="s">
        <v>11</v>
      </c>
      <c r="D846" s="6" t="s">
        <v>2527</v>
      </c>
      <c r="E846" s="6" t="s">
        <v>2533</v>
      </c>
      <c r="F846" s="5" t="s">
        <v>54</v>
      </c>
      <c r="G846" s="5"/>
      <c r="H846" s="6" t="s">
        <v>11</v>
      </c>
      <c r="I846" s="13" t="s">
        <v>2534</v>
      </c>
    </row>
    <row r="847" spans="1:9" ht="15" thickBot="1" x14ac:dyDescent="0.25">
      <c r="A847">
        <v>844</v>
      </c>
      <c r="B847" s="14" t="s">
        <v>2535</v>
      </c>
      <c r="C847" s="7" t="s">
        <v>2536</v>
      </c>
      <c r="D847" s="8" t="s">
        <v>2537</v>
      </c>
      <c r="E847" s="8" t="s">
        <v>2538</v>
      </c>
      <c r="F847" s="7" t="s">
        <v>54</v>
      </c>
      <c r="G847" s="7"/>
      <c r="H847" s="7" t="s">
        <v>75</v>
      </c>
      <c r="I847" s="15" t="s">
        <v>2539</v>
      </c>
    </row>
    <row r="848" spans="1:9" ht="15" thickBot="1" x14ac:dyDescent="0.25">
      <c r="A848">
        <v>845</v>
      </c>
      <c r="B848" s="12" t="s">
        <v>2540</v>
      </c>
      <c r="C848" s="5" t="s">
        <v>2541</v>
      </c>
      <c r="D848" s="6" t="s">
        <v>2542</v>
      </c>
      <c r="E848" s="6" t="s">
        <v>2543</v>
      </c>
      <c r="F848" s="5" t="s">
        <v>54</v>
      </c>
      <c r="G848" s="5"/>
      <c r="H848" s="6" t="s">
        <v>11</v>
      </c>
      <c r="I848" s="13" t="s">
        <v>2544</v>
      </c>
    </row>
    <row r="849" spans="1:9" ht="15" thickBot="1" x14ac:dyDescent="0.25">
      <c r="A849">
        <v>846</v>
      </c>
      <c r="B849" s="14" t="s">
        <v>2545</v>
      </c>
      <c r="C849" s="7" t="s">
        <v>2546</v>
      </c>
      <c r="D849" s="8" t="s">
        <v>2547</v>
      </c>
      <c r="E849" s="8" t="s">
        <v>2548</v>
      </c>
      <c r="F849" s="7" t="s">
        <v>13</v>
      </c>
      <c r="G849" s="7" t="s">
        <v>44</v>
      </c>
      <c r="H849" s="8" t="s">
        <v>2549</v>
      </c>
      <c r="I849" s="15" t="s">
        <v>1638</v>
      </c>
    </row>
    <row r="850" spans="1:9" ht="15" thickBot="1" x14ac:dyDescent="0.25">
      <c r="A850">
        <v>847</v>
      </c>
      <c r="B850" s="12" t="s">
        <v>2550</v>
      </c>
      <c r="C850" s="5" t="s">
        <v>5889</v>
      </c>
      <c r="D850" s="6" t="s">
        <v>2552</v>
      </c>
      <c r="E850" s="6" t="s">
        <v>2553</v>
      </c>
      <c r="F850" s="5" t="s">
        <v>19</v>
      </c>
      <c r="G850" s="5" t="s">
        <v>14</v>
      </c>
      <c r="H850" s="5" t="s">
        <v>5890</v>
      </c>
      <c r="I850" s="13" t="s">
        <v>5891</v>
      </c>
    </row>
    <row r="851" spans="1:9" ht="15" thickBot="1" x14ac:dyDescent="0.25">
      <c r="A851">
        <v>848</v>
      </c>
      <c r="B851" s="14"/>
      <c r="C851" s="7"/>
      <c r="D851" s="8"/>
      <c r="E851" s="8"/>
      <c r="F851" s="7"/>
      <c r="G851" s="7"/>
      <c r="H851" s="7"/>
      <c r="I851" s="15" t="s">
        <v>5892</v>
      </c>
    </row>
    <row r="852" spans="1:9" x14ac:dyDescent="0.2">
      <c r="A852">
        <v>849</v>
      </c>
      <c r="B852" s="21"/>
      <c r="C852" s="23"/>
      <c r="D852" s="19"/>
      <c r="E852" s="19"/>
      <c r="F852" s="23"/>
      <c r="G852" s="23"/>
      <c r="H852" s="19"/>
      <c r="I852" s="17"/>
    </row>
    <row r="853" spans="1:9" x14ac:dyDescent="0.2">
      <c r="A853">
        <v>850</v>
      </c>
      <c r="B853" s="22" t="s">
        <v>2554</v>
      </c>
      <c r="C853" s="24" t="s">
        <v>11</v>
      </c>
      <c r="D853" s="20" t="s">
        <v>2555</v>
      </c>
      <c r="E853" s="20" t="s">
        <v>2556</v>
      </c>
      <c r="F853" s="24" t="s">
        <v>54</v>
      </c>
      <c r="G853" s="24"/>
      <c r="H853" s="20" t="s">
        <v>11</v>
      </c>
      <c r="I853" s="17" t="s">
        <v>2557</v>
      </c>
    </row>
    <row r="854" spans="1:9" ht="15" thickBot="1" x14ac:dyDescent="0.25">
      <c r="A854">
        <v>851</v>
      </c>
      <c r="B854" s="12" t="s">
        <v>2554</v>
      </c>
      <c r="C854" s="5" t="s">
        <v>2558</v>
      </c>
      <c r="D854" s="6" t="s">
        <v>2559</v>
      </c>
      <c r="E854" s="6" t="s">
        <v>2560</v>
      </c>
      <c r="F854" s="5" t="s">
        <v>13</v>
      </c>
      <c r="G854" s="5" t="s">
        <v>32</v>
      </c>
      <c r="H854" s="6" t="s">
        <v>2561</v>
      </c>
      <c r="I854" s="13" t="s">
        <v>2562</v>
      </c>
    </row>
    <row r="855" spans="1:9" x14ac:dyDescent="0.2">
      <c r="A855">
        <v>852</v>
      </c>
      <c r="B855" s="27" t="s">
        <v>2563</v>
      </c>
      <c r="C855" s="29" t="s">
        <v>11</v>
      </c>
      <c r="D855" s="25" t="s">
        <v>2564</v>
      </c>
      <c r="E855" s="25" t="s">
        <v>2565</v>
      </c>
      <c r="F855" s="29" t="s">
        <v>54</v>
      </c>
      <c r="G855" s="29"/>
      <c r="H855" s="29" t="s">
        <v>11</v>
      </c>
      <c r="I855" s="16"/>
    </row>
    <row r="856" spans="1:9" x14ac:dyDescent="0.2">
      <c r="A856">
        <v>853</v>
      </c>
      <c r="B856" s="28" t="s">
        <v>2566</v>
      </c>
      <c r="C856" s="30" t="s">
        <v>2567</v>
      </c>
      <c r="D856" s="26" t="s">
        <v>2568</v>
      </c>
      <c r="E856" s="26" t="s">
        <v>2569</v>
      </c>
      <c r="F856" s="30" t="s">
        <v>19</v>
      </c>
      <c r="G856" s="30" t="s">
        <v>14</v>
      </c>
      <c r="H856" s="30" t="s">
        <v>2570</v>
      </c>
      <c r="I856" s="16"/>
    </row>
    <row r="857" spans="1:9" x14ac:dyDescent="0.2">
      <c r="A857">
        <v>854</v>
      </c>
      <c r="B857" s="28" t="s">
        <v>11</v>
      </c>
      <c r="C857" s="30" t="s">
        <v>2571</v>
      </c>
      <c r="D857" s="26" t="s">
        <v>2572</v>
      </c>
      <c r="E857" s="26" t="s">
        <v>2573</v>
      </c>
      <c r="F857" s="30" t="s">
        <v>19</v>
      </c>
      <c r="G857" s="30" t="s">
        <v>14</v>
      </c>
      <c r="H857" s="30" t="s">
        <v>2574</v>
      </c>
      <c r="I857" s="16" t="s">
        <v>2575</v>
      </c>
    </row>
    <row r="858" spans="1:9" ht="15" thickBot="1" x14ac:dyDescent="0.25">
      <c r="A858">
        <v>855</v>
      </c>
      <c r="B858" s="14" t="s">
        <v>2576</v>
      </c>
      <c r="C858" s="7" t="s">
        <v>11</v>
      </c>
      <c r="D858" s="8" t="s">
        <v>2577</v>
      </c>
      <c r="E858" s="8"/>
      <c r="F858" s="7" t="s">
        <v>54</v>
      </c>
      <c r="G858" s="7"/>
      <c r="H858" s="7" t="s">
        <v>2578</v>
      </c>
      <c r="I858" s="15" t="s">
        <v>2579</v>
      </c>
    </row>
    <row r="859" spans="1:9" ht="15" thickBot="1" x14ac:dyDescent="0.25">
      <c r="A859">
        <v>856</v>
      </c>
      <c r="B859" s="12" t="s">
        <v>2580</v>
      </c>
      <c r="C859" s="5" t="s">
        <v>11</v>
      </c>
      <c r="D859" s="6" t="s">
        <v>2581</v>
      </c>
      <c r="E859" s="6" t="s">
        <v>2582</v>
      </c>
      <c r="F859" s="5" t="s">
        <v>19</v>
      </c>
      <c r="G859" s="5" t="s">
        <v>14</v>
      </c>
      <c r="H859" s="5" t="s">
        <v>2583</v>
      </c>
      <c r="I859" s="13"/>
    </row>
    <row r="860" spans="1:9" x14ac:dyDescent="0.2">
      <c r="A860">
        <v>857</v>
      </c>
      <c r="B860" s="27" t="s">
        <v>2584</v>
      </c>
      <c r="C860" s="29" t="s">
        <v>2585</v>
      </c>
      <c r="D860" s="25" t="s">
        <v>2586</v>
      </c>
      <c r="E860" s="25" t="s">
        <v>2587</v>
      </c>
      <c r="F860" s="29" t="s">
        <v>19</v>
      </c>
      <c r="G860" s="29" t="s">
        <v>14</v>
      </c>
      <c r="H860" s="29" t="s">
        <v>2588</v>
      </c>
      <c r="I860" s="16" t="s">
        <v>2589</v>
      </c>
    </row>
    <row r="861" spans="1:9" x14ac:dyDescent="0.2">
      <c r="A861">
        <v>858</v>
      </c>
      <c r="B861" s="28"/>
      <c r="C861" s="30"/>
      <c r="D861" s="26"/>
      <c r="E861" s="26"/>
      <c r="F861" s="30"/>
      <c r="G861" s="30"/>
      <c r="H861" s="30"/>
      <c r="I861" s="16" t="s">
        <v>2590</v>
      </c>
    </row>
    <row r="862" spans="1:9" x14ac:dyDescent="0.2">
      <c r="A862">
        <v>859</v>
      </c>
      <c r="B862" s="28"/>
      <c r="C862" s="30"/>
      <c r="D862" s="26"/>
      <c r="E862" s="26"/>
      <c r="F862" s="30"/>
      <c r="G862" s="30"/>
      <c r="H862" s="30"/>
      <c r="I862" s="16"/>
    </row>
    <row r="863" spans="1:9" ht="15" thickBot="1" x14ac:dyDescent="0.25">
      <c r="A863">
        <v>860</v>
      </c>
      <c r="B863" s="14" t="s">
        <v>2584</v>
      </c>
      <c r="C863" s="7" t="s">
        <v>11</v>
      </c>
      <c r="D863" s="8" t="s">
        <v>2591</v>
      </c>
      <c r="E863" s="8" t="s">
        <v>2592</v>
      </c>
      <c r="F863" s="7" t="s">
        <v>54</v>
      </c>
      <c r="G863" s="7"/>
      <c r="H863" s="7" t="s">
        <v>11</v>
      </c>
      <c r="I863" s="15" t="s">
        <v>2593</v>
      </c>
    </row>
    <row r="864" spans="1:9" ht="15" thickBot="1" x14ac:dyDescent="0.25">
      <c r="A864">
        <v>861</v>
      </c>
      <c r="B864" s="12" t="s">
        <v>2594</v>
      </c>
      <c r="C864" s="5" t="s">
        <v>2595</v>
      </c>
      <c r="D864" s="6" t="s">
        <v>2596</v>
      </c>
      <c r="E864" s="6" t="s">
        <v>2597</v>
      </c>
      <c r="F864" s="5" t="s">
        <v>13</v>
      </c>
      <c r="G864" s="5" t="s">
        <v>14</v>
      </c>
      <c r="H864" s="6" t="s">
        <v>2598</v>
      </c>
      <c r="I864" s="13"/>
    </row>
    <row r="865" spans="1:9" x14ac:dyDescent="0.2">
      <c r="A865">
        <v>862</v>
      </c>
      <c r="B865" s="27" t="s">
        <v>2599</v>
      </c>
      <c r="C865" s="29" t="s">
        <v>2600</v>
      </c>
      <c r="D865" s="25" t="s">
        <v>2601</v>
      </c>
      <c r="E865" s="25" t="s">
        <v>2602</v>
      </c>
      <c r="F865" s="29" t="s">
        <v>19</v>
      </c>
      <c r="G865" s="29" t="s">
        <v>14</v>
      </c>
      <c r="H865" s="25" t="s">
        <v>2603</v>
      </c>
      <c r="I865" s="16"/>
    </row>
    <row r="866" spans="1:9" x14ac:dyDescent="0.2">
      <c r="A866">
        <v>863</v>
      </c>
      <c r="B866" s="28" t="s">
        <v>2604</v>
      </c>
      <c r="C866" s="30" t="s">
        <v>2605</v>
      </c>
      <c r="D866" s="26" t="s">
        <v>2606</v>
      </c>
      <c r="E866" s="26" t="s">
        <v>2607</v>
      </c>
      <c r="F866" s="30" t="s">
        <v>19</v>
      </c>
      <c r="G866" s="30" t="s">
        <v>14</v>
      </c>
      <c r="H866" s="26" t="s">
        <v>2608</v>
      </c>
      <c r="I866" s="16"/>
    </row>
    <row r="867" spans="1:9" ht="15" thickBot="1" x14ac:dyDescent="0.25">
      <c r="A867">
        <v>864</v>
      </c>
      <c r="B867" s="14" t="s">
        <v>2609</v>
      </c>
      <c r="C867" s="7" t="s">
        <v>11</v>
      </c>
      <c r="D867" s="8" t="s">
        <v>2610</v>
      </c>
      <c r="E867" s="8" t="s">
        <v>2611</v>
      </c>
      <c r="F867" s="7" t="s">
        <v>54</v>
      </c>
      <c r="G867" s="7"/>
      <c r="H867" s="8" t="s">
        <v>722</v>
      </c>
      <c r="I867" s="15" t="s">
        <v>5893</v>
      </c>
    </row>
    <row r="868" spans="1:9" ht="15" thickBot="1" x14ac:dyDescent="0.25">
      <c r="A868">
        <v>865</v>
      </c>
      <c r="B868" s="12"/>
      <c r="C868" s="5"/>
      <c r="D868" s="6"/>
      <c r="E868" s="6"/>
      <c r="F868" s="5"/>
      <c r="G868" s="5"/>
      <c r="H868" s="6"/>
      <c r="I868" s="13" t="s">
        <v>5649</v>
      </c>
    </row>
    <row r="869" spans="1:9" ht="15" thickBot="1" x14ac:dyDescent="0.25">
      <c r="A869">
        <v>866</v>
      </c>
      <c r="B869" s="14"/>
      <c r="C869" s="7"/>
      <c r="D869" s="8"/>
      <c r="E869" s="8"/>
      <c r="F869" s="7"/>
      <c r="G869" s="7"/>
      <c r="H869" s="8"/>
      <c r="I869" s="15"/>
    </row>
    <row r="870" spans="1:9" x14ac:dyDescent="0.2">
      <c r="A870">
        <v>867</v>
      </c>
      <c r="B870" s="21" t="s">
        <v>2612</v>
      </c>
      <c r="C870" s="23" t="s">
        <v>2613</v>
      </c>
      <c r="D870" s="19" t="s">
        <v>2614</v>
      </c>
      <c r="E870" s="19" t="s">
        <v>2615</v>
      </c>
      <c r="F870" s="23" t="s">
        <v>19</v>
      </c>
      <c r="G870" s="23" t="s">
        <v>44</v>
      </c>
      <c r="H870" s="19" t="s">
        <v>2616</v>
      </c>
      <c r="I870" s="17"/>
    </row>
    <row r="871" spans="1:9" x14ac:dyDescent="0.2">
      <c r="A871">
        <v>868</v>
      </c>
      <c r="B871" s="22" t="s">
        <v>11</v>
      </c>
      <c r="C871" s="24" t="s">
        <v>2617</v>
      </c>
      <c r="D871" s="20" t="s">
        <v>2618</v>
      </c>
      <c r="E871" s="20" t="s">
        <v>2619</v>
      </c>
      <c r="F871" s="24" t="s">
        <v>13</v>
      </c>
      <c r="G871" s="24" t="s">
        <v>32</v>
      </c>
      <c r="H871" s="20" t="s">
        <v>2620</v>
      </c>
      <c r="I871" s="17" t="s">
        <v>2621</v>
      </c>
    </row>
    <row r="872" spans="1:9" ht="15" thickBot="1" x14ac:dyDescent="0.25">
      <c r="A872">
        <v>869</v>
      </c>
      <c r="B872" s="12" t="s">
        <v>2622</v>
      </c>
      <c r="C872" s="5" t="s">
        <v>2623</v>
      </c>
      <c r="D872" s="6" t="s">
        <v>2624</v>
      </c>
      <c r="E872" s="6" t="s">
        <v>2625</v>
      </c>
      <c r="F872" s="5" t="s">
        <v>13</v>
      </c>
      <c r="G872" s="5" t="s">
        <v>14</v>
      </c>
      <c r="H872" s="6" t="s">
        <v>2626</v>
      </c>
      <c r="I872" s="13" t="s">
        <v>2627</v>
      </c>
    </row>
    <row r="873" spans="1:9" ht="15" thickBot="1" x14ac:dyDescent="0.25">
      <c r="A873">
        <v>870</v>
      </c>
      <c r="B873" s="14" t="s">
        <v>2622</v>
      </c>
      <c r="C873" s="7" t="s">
        <v>11</v>
      </c>
      <c r="D873" s="8" t="s">
        <v>2628</v>
      </c>
      <c r="E873" s="8"/>
      <c r="F873" s="7" t="s">
        <v>54</v>
      </c>
      <c r="G873" s="7"/>
      <c r="H873" s="7" t="s">
        <v>11</v>
      </c>
      <c r="I873" s="15" t="s">
        <v>2629</v>
      </c>
    </row>
    <row r="874" spans="1:9" ht="15" thickBot="1" x14ac:dyDescent="0.25">
      <c r="A874">
        <v>871</v>
      </c>
      <c r="B874" s="12" t="s">
        <v>2630</v>
      </c>
      <c r="C874" s="5" t="s">
        <v>2631</v>
      </c>
      <c r="D874" s="6" t="s">
        <v>2632</v>
      </c>
      <c r="E874" s="6" t="s">
        <v>2633</v>
      </c>
      <c r="F874" s="5" t="s">
        <v>19</v>
      </c>
      <c r="G874" s="5" t="s">
        <v>32</v>
      </c>
      <c r="H874" s="5" t="s">
        <v>2634</v>
      </c>
      <c r="I874" s="13"/>
    </row>
    <row r="875" spans="1:9" ht="15" thickBot="1" x14ac:dyDescent="0.25">
      <c r="A875">
        <v>872</v>
      </c>
      <c r="B875" s="14" t="s">
        <v>2635</v>
      </c>
      <c r="C875" s="7" t="s">
        <v>11</v>
      </c>
      <c r="D875" s="8" t="s">
        <v>2636</v>
      </c>
      <c r="E875" s="8" t="s">
        <v>2637</v>
      </c>
      <c r="F875" s="7" t="s">
        <v>54</v>
      </c>
      <c r="G875" s="7"/>
      <c r="H875" s="8" t="s">
        <v>11</v>
      </c>
      <c r="I875" s="15" t="s">
        <v>80</v>
      </c>
    </row>
    <row r="876" spans="1:9" ht="15" thickBot="1" x14ac:dyDescent="0.25">
      <c r="A876">
        <v>873</v>
      </c>
      <c r="B876" s="12" t="s">
        <v>2638</v>
      </c>
      <c r="C876" s="5" t="s">
        <v>11</v>
      </c>
      <c r="D876" s="6" t="s">
        <v>2639</v>
      </c>
      <c r="E876" s="6" t="s">
        <v>2640</v>
      </c>
      <c r="F876" s="5" t="s">
        <v>19</v>
      </c>
      <c r="G876" s="5" t="s">
        <v>14</v>
      </c>
      <c r="H876" s="6" t="s">
        <v>2641</v>
      </c>
      <c r="I876" s="13"/>
    </row>
    <row r="877" spans="1:9" ht="15" thickBot="1" x14ac:dyDescent="0.25">
      <c r="A877">
        <v>874</v>
      </c>
      <c r="B877" s="14" t="s">
        <v>2642</v>
      </c>
      <c r="C877" s="7" t="s">
        <v>2643</v>
      </c>
      <c r="D877" s="8" t="s">
        <v>2644</v>
      </c>
      <c r="E877" s="8" t="s">
        <v>2645</v>
      </c>
      <c r="F877" s="7" t="s">
        <v>19</v>
      </c>
      <c r="G877" s="7" t="s">
        <v>14</v>
      </c>
      <c r="H877" s="8" t="s">
        <v>2646</v>
      </c>
      <c r="I877" s="15"/>
    </row>
    <row r="878" spans="1:9" ht="15" thickBot="1" x14ac:dyDescent="0.25">
      <c r="A878">
        <v>875</v>
      </c>
      <c r="B878" s="12" t="s">
        <v>11</v>
      </c>
      <c r="C878" s="5" t="s">
        <v>2647</v>
      </c>
      <c r="D878" s="6" t="s">
        <v>2648</v>
      </c>
      <c r="E878" s="6" t="s">
        <v>2649</v>
      </c>
      <c r="F878" s="5" t="s">
        <v>19</v>
      </c>
      <c r="G878" s="5" t="s">
        <v>44</v>
      </c>
      <c r="H878" s="6" t="s">
        <v>2650</v>
      </c>
      <c r="I878" s="13" t="s">
        <v>2651</v>
      </c>
    </row>
    <row r="879" spans="1:9" ht="15" thickBot="1" x14ac:dyDescent="0.25">
      <c r="A879">
        <v>876</v>
      </c>
      <c r="B879" s="14" t="s">
        <v>2652</v>
      </c>
      <c r="C879" s="7" t="s">
        <v>2653</v>
      </c>
      <c r="D879" s="8" t="s">
        <v>2648</v>
      </c>
      <c r="E879" s="8" t="s">
        <v>2654</v>
      </c>
      <c r="F879" s="7" t="s">
        <v>54</v>
      </c>
      <c r="G879" s="7"/>
      <c r="H879" s="8" t="s">
        <v>2650</v>
      </c>
      <c r="I879" s="15" t="s">
        <v>2655</v>
      </c>
    </row>
    <row r="880" spans="1:9" ht="15" thickBot="1" x14ac:dyDescent="0.25">
      <c r="A880">
        <v>877</v>
      </c>
      <c r="B880" s="12" t="s">
        <v>11</v>
      </c>
      <c r="C880" s="5" t="s">
        <v>2656</v>
      </c>
      <c r="D880" s="6" t="s">
        <v>2657</v>
      </c>
      <c r="E880" s="6" t="s">
        <v>2658</v>
      </c>
      <c r="F880" s="5" t="s">
        <v>19</v>
      </c>
      <c r="G880" s="5" t="s">
        <v>44</v>
      </c>
      <c r="H880" s="5" t="s">
        <v>2659</v>
      </c>
      <c r="I880" s="13"/>
    </row>
    <row r="881" spans="1:9" ht="15" thickBot="1" x14ac:dyDescent="0.25">
      <c r="A881">
        <v>878</v>
      </c>
      <c r="B881" s="14" t="s">
        <v>11</v>
      </c>
      <c r="C881" s="7" t="s">
        <v>2660</v>
      </c>
      <c r="D881" s="8" t="s">
        <v>2661</v>
      </c>
      <c r="E881" s="8" t="s">
        <v>2662</v>
      </c>
      <c r="F881" s="7" t="s">
        <v>19</v>
      </c>
      <c r="G881" s="7" t="s">
        <v>14</v>
      </c>
      <c r="H881" s="7" t="s">
        <v>2663</v>
      </c>
      <c r="I881" s="15"/>
    </row>
    <row r="882" spans="1:9" x14ac:dyDescent="0.2">
      <c r="A882">
        <v>879</v>
      </c>
      <c r="B882" s="21" t="s">
        <v>2664</v>
      </c>
      <c r="C882" s="23" t="s">
        <v>11</v>
      </c>
      <c r="D882" s="19" t="s">
        <v>2665</v>
      </c>
      <c r="E882" s="19" t="s">
        <v>2666</v>
      </c>
      <c r="F882" s="23" t="s">
        <v>54</v>
      </c>
      <c r="G882" s="23"/>
      <c r="H882" s="19" t="s">
        <v>2667</v>
      </c>
      <c r="I882" s="17" t="s">
        <v>5894</v>
      </c>
    </row>
    <row r="883" spans="1:9" x14ac:dyDescent="0.2">
      <c r="A883">
        <v>880</v>
      </c>
      <c r="B883" s="22" t="s">
        <v>2668</v>
      </c>
      <c r="C883" s="24" t="s">
        <v>11</v>
      </c>
      <c r="D883" s="20" t="s">
        <v>2669</v>
      </c>
      <c r="E883" s="20" t="s">
        <v>2670</v>
      </c>
      <c r="F883" s="24" t="s">
        <v>19</v>
      </c>
      <c r="G883" s="24" t="s">
        <v>14</v>
      </c>
      <c r="H883" s="20" t="s">
        <v>2671</v>
      </c>
      <c r="I883" s="17"/>
    </row>
    <row r="884" spans="1:9" ht="15" thickBot="1" x14ac:dyDescent="0.25">
      <c r="A884">
        <v>881</v>
      </c>
      <c r="B884" s="12" t="s">
        <v>2672</v>
      </c>
      <c r="C884" s="5" t="s">
        <v>2673</v>
      </c>
      <c r="D884" s="6" t="s">
        <v>2674</v>
      </c>
      <c r="E884" s="6" t="s">
        <v>2675</v>
      </c>
      <c r="F884" s="5" t="s">
        <v>19</v>
      </c>
      <c r="G884" s="5" t="s">
        <v>44</v>
      </c>
      <c r="H884" s="6" t="s">
        <v>2676</v>
      </c>
      <c r="I884" s="13"/>
    </row>
    <row r="885" spans="1:9" ht="15" thickBot="1" x14ac:dyDescent="0.25">
      <c r="A885">
        <v>882</v>
      </c>
      <c r="B885" s="14" t="s">
        <v>2677</v>
      </c>
      <c r="C885" s="7" t="s">
        <v>11</v>
      </c>
      <c r="D885" s="8" t="s">
        <v>2678</v>
      </c>
      <c r="E885" s="8" t="s">
        <v>2679</v>
      </c>
      <c r="F885" s="7" t="s">
        <v>13</v>
      </c>
      <c r="G885" s="7" t="s">
        <v>14</v>
      </c>
      <c r="H885" s="8" t="s">
        <v>2680</v>
      </c>
      <c r="I885" s="15"/>
    </row>
    <row r="886" spans="1:9" ht="15" thickBot="1" x14ac:dyDescent="0.25">
      <c r="A886">
        <v>883</v>
      </c>
      <c r="B886" s="12" t="s">
        <v>2681</v>
      </c>
      <c r="C886" s="5" t="s">
        <v>11</v>
      </c>
      <c r="D886" s="6" t="s">
        <v>2682</v>
      </c>
      <c r="E886" s="6" t="s">
        <v>2683</v>
      </c>
      <c r="F886" s="5" t="s">
        <v>138</v>
      </c>
      <c r="G886" s="5" t="s">
        <v>14</v>
      </c>
      <c r="H886" s="6" t="s">
        <v>2684</v>
      </c>
      <c r="I886" s="13"/>
    </row>
    <row r="887" spans="1:9" ht="15" thickBot="1" x14ac:dyDescent="0.25">
      <c r="A887">
        <v>884</v>
      </c>
      <c r="B887" s="14" t="s">
        <v>2685</v>
      </c>
      <c r="C887" s="7" t="s">
        <v>11</v>
      </c>
      <c r="D887" s="8" t="s">
        <v>2686</v>
      </c>
      <c r="E887" s="8" t="s">
        <v>2687</v>
      </c>
      <c r="F887" s="7" t="s">
        <v>13</v>
      </c>
      <c r="G887" s="7" t="s">
        <v>14</v>
      </c>
      <c r="H887" s="8" t="s">
        <v>2688</v>
      </c>
      <c r="I887" s="15"/>
    </row>
    <row r="888" spans="1:9" x14ac:dyDescent="0.2">
      <c r="A888">
        <v>885</v>
      </c>
      <c r="B888" s="21" t="s">
        <v>11</v>
      </c>
      <c r="C888" s="23" t="s">
        <v>2689</v>
      </c>
      <c r="D888" s="19" t="s">
        <v>2690</v>
      </c>
      <c r="E888" s="19" t="s">
        <v>2691</v>
      </c>
      <c r="F888" s="23" t="s">
        <v>19</v>
      </c>
      <c r="G888" s="23" t="s">
        <v>14</v>
      </c>
      <c r="H888" s="19" t="s">
        <v>2692</v>
      </c>
      <c r="I888" s="17"/>
    </row>
    <row r="889" spans="1:9" x14ac:dyDescent="0.2">
      <c r="A889">
        <v>886</v>
      </c>
      <c r="B889" s="22" t="s">
        <v>2693</v>
      </c>
      <c r="C889" s="24" t="s">
        <v>11</v>
      </c>
      <c r="D889" s="20" t="s">
        <v>2694</v>
      </c>
      <c r="E889" s="20" t="s">
        <v>2695</v>
      </c>
      <c r="F889" s="24" t="s">
        <v>19</v>
      </c>
      <c r="G889" s="24" t="s">
        <v>14</v>
      </c>
      <c r="H889" s="20" t="s">
        <v>2696</v>
      </c>
      <c r="I889" s="17"/>
    </row>
    <row r="890" spans="1:9" ht="15" thickBot="1" x14ac:dyDescent="0.25">
      <c r="A890">
        <v>887</v>
      </c>
      <c r="B890" s="12" t="s">
        <v>2697</v>
      </c>
      <c r="C890" s="5" t="s">
        <v>2698</v>
      </c>
      <c r="D890" s="6" t="s">
        <v>2699</v>
      </c>
      <c r="E890" s="6" t="s">
        <v>2700</v>
      </c>
      <c r="F890" s="5" t="s">
        <v>19</v>
      </c>
      <c r="G890" s="5" t="s">
        <v>14</v>
      </c>
      <c r="H890" s="6" t="s">
        <v>2701</v>
      </c>
      <c r="I890" s="13"/>
    </row>
    <row r="891" spans="1:9" ht="15" thickBot="1" x14ac:dyDescent="0.25">
      <c r="A891">
        <v>888</v>
      </c>
      <c r="B891" s="14" t="s">
        <v>11</v>
      </c>
      <c r="C891" s="7" t="s">
        <v>2702</v>
      </c>
      <c r="D891" s="8" t="s">
        <v>2703</v>
      </c>
      <c r="E891" s="8" t="s">
        <v>5895</v>
      </c>
      <c r="F891" s="7" t="s">
        <v>19</v>
      </c>
      <c r="G891" s="7" t="s">
        <v>14</v>
      </c>
      <c r="H891" s="7" t="s">
        <v>2705</v>
      </c>
      <c r="I891" s="15"/>
    </row>
    <row r="892" spans="1:9" ht="15" thickBot="1" x14ac:dyDescent="0.25">
      <c r="A892">
        <v>889</v>
      </c>
      <c r="B892" s="12" t="s">
        <v>2706</v>
      </c>
      <c r="C892" s="5" t="s">
        <v>11</v>
      </c>
      <c r="D892" s="6" t="s">
        <v>2707</v>
      </c>
      <c r="E892" s="6" t="s">
        <v>2708</v>
      </c>
      <c r="F892" s="5" t="s">
        <v>138</v>
      </c>
      <c r="G892" s="5"/>
      <c r="H892" s="6" t="s">
        <v>2709</v>
      </c>
      <c r="I892" s="13"/>
    </row>
    <row r="893" spans="1:9" x14ac:dyDescent="0.2">
      <c r="A893">
        <v>890</v>
      </c>
      <c r="B893" s="27" t="s">
        <v>2710</v>
      </c>
      <c r="C893" s="29" t="s">
        <v>11</v>
      </c>
      <c r="D893" s="25" t="s">
        <v>2711</v>
      </c>
      <c r="E893" s="25"/>
      <c r="F893" s="29" t="s">
        <v>54</v>
      </c>
      <c r="G893" s="29"/>
      <c r="H893" s="25" t="s">
        <v>11</v>
      </c>
      <c r="I893" s="16" t="s">
        <v>2712</v>
      </c>
    </row>
    <row r="894" spans="1:9" x14ac:dyDescent="0.2">
      <c r="A894">
        <v>891</v>
      </c>
      <c r="B894" s="28" t="s">
        <v>2713</v>
      </c>
      <c r="C894" s="30" t="s">
        <v>11</v>
      </c>
      <c r="D894" s="26" t="s">
        <v>2714</v>
      </c>
      <c r="E894" s="26" t="s">
        <v>2715</v>
      </c>
      <c r="F894" s="30" t="s">
        <v>13</v>
      </c>
      <c r="G894" s="30" t="s">
        <v>14</v>
      </c>
      <c r="H894" s="26" t="s">
        <v>2716</v>
      </c>
      <c r="I894" s="16" t="s">
        <v>2717</v>
      </c>
    </row>
    <row r="895" spans="1:9" ht="15" thickBot="1" x14ac:dyDescent="0.25">
      <c r="A895">
        <v>892</v>
      </c>
      <c r="B895" s="14"/>
      <c r="C895" s="7"/>
      <c r="D895" s="8"/>
      <c r="E895" s="8"/>
      <c r="F895" s="7"/>
      <c r="G895" s="7"/>
      <c r="H895" s="8"/>
      <c r="I895" s="15" t="s">
        <v>2718</v>
      </c>
    </row>
    <row r="896" spans="1:9" ht="15" thickBot="1" x14ac:dyDescent="0.25">
      <c r="A896">
        <v>893</v>
      </c>
      <c r="B896" s="12"/>
      <c r="C896" s="5"/>
      <c r="D896" s="6"/>
      <c r="E896" s="6"/>
      <c r="F896" s="5"/>
      <c r="G896" s="5"/>
      <c r="H896" s="6"/>
      <c r="I896" s="13"/>
    </row>
    <row r="897" spans="1:9" ht="15" thickBot="1" x14ac:dyDescent="0.25">
      <c r="A897">
        <v>894</v>
      </c>
      <c r="B897" s="14" t="s">
        <v>2719</v>
      </c>
      <c r="C897" s="7" t="s">
        <v>11</v>
      </c>
      <c r="D897" s="8" t="s">
        <v>2720</v>
      </c>
      <c r="E897" s="8" t="s">
        <v>2721</v>
      </c>
      <c r="F897" s="7" t="s">
        <v>19</v>
      </c>
      <c r="G897" s="7" t="s">
        <v>14</v>
      </c>
      <c r="H897" s="8" t="s">
        <v>2722</v>
      </c>
      <c r="I897" s="15"/>
    </row>
    <row r="898" spans="1:9" ht="15" thickBot="1" x14ac:dyDescent="0.25">
      <c r="A898">
        <v>895</v>
      </c>
      <c r="B898" s="12" t="s">
        <v>2723</v>
      </c>
      <c r="C898" s="5" t="s">
        <v>11</v>
      </c>
      <c r="D898" s="6" t="s">
        <v>2724</v>
      </c>
      <c r="E898" s="6" t="s">
        <v>2725</v>
      </c>
      <c r="F898" s="5" t="s">
        <v>54</v>
      </c>
      <c r="G898" s="5"/>
      <c r="H898" s="6" t="s">
        <v>11</v>
      </c>
      <c r="I898" s="13" t="s">
        <v>2726</v>
      </c>
    </row>
    <row r="899" spans="1:9" ht="15" thickBot="1" x14ac:dyDescent="0.25">
      <c r="A899">
        <v>896</v>
      </c>
      <c r="B899" s="14"/>
      <c r="C899" s="7"/>
      <c r="D899" s="8"/>
      <c r="E899" s="8"/>
      <c r="F899" s="7"/>
      <c r="G899" s="7"/>
      <c r="H899" s="8"/>
      <c r="I899" s="15" t="s">
        <v>2727</v>
      </c>
    </row>
    <row r="900" spans="1:9" ht="15" thickBot="1" x14ac:dyDescent="0.25">
      <c r="A900">
        <v>897</v>
      </c>
      <c r="B900" s="12"/>
      <c r="C900" s="5"/>
      <c r="D900" s="6"/>
      <c r="E900" s="6"/>
      <c r="F900" s="5"/>
      <c r="G900" s="5"/>
      <c r="H900" s="6"/>
      <c r="I900" s="13"/>
    </row>
    <row r="901" spans="1:9" ht="15" thickBot="1" x14ac:dyDescent="0.25">
      <c r="A901">
        <v>898</v>
      </c>
      <c r="B901" s="14" t="s">
        <v>2723</v>
      </c>
      <c r="C901" s="7" t="s">
        <v>11</v>
      </c>
      <c r="D901" s="8" t="s">
        <v>2728</v>
      </c>
      <c r="E901" s="8" t="s">
        <v>2729</v>
      </c>
      <c r="F901" s="7" t="s">
        <v>54</v>
      </c>
      <c r="G901" s="7"/>
      <c r="H901" s="7" t="s">
        <v>11</v>
      </c>
      <c r="I901" s="15" t="s">
        <v>2730</v>
      </c>
    </row>
    <row r="902" spans="1:9" ht="15" thickBot="1" x14ac:dyDescent="0.25">
      <c r="A902">
        <v>899</v>
      </c>
      <c r="B902" s="12"/>
      <c r="C902" s="5"/>
      <c r="D902" s="6"/>
      <c r="E902" s="6"/>
      <c r="F902" s="5"/>
      <c r="G902" s="5"/>
      <c r="H902" s="6"/>
      <c r="I902" s="13" t="s">
        <v>2727</v>
      </c>
    </row>
    <row r="903" spans="1:9" ht="15" thickBot="1" x14ac:dyDescent="0.25">
      <c r="A903">
        <v>900</v>
      </c>
      <c r="B903" s="14"/>
      <c r="C903" s="7"/>
      <c r="D903" s="8"/>
      <c r="E903" s="8"/>
      <c r="F903" s="7"/>
      <c r="G903" s="7"/>
      <c r="H903" s="8"/>
      <c r="I903" s="15"/>
    </row>
    <row r="904" spans="1:9" x14ac:dyDescent="0.2">
      <c r="A904">
        <v>901</v>
      </c>
      <c r="B904" s="21" t="s">
        <v>2731</v>
      </c>
      <c r="C904" s="23" t="s">
        <v>2732</v>
      </c>
      <c r="D904" s="19" t="s">
        <v>2733</v>
      </c>
      <c r="E904" s="19" t="s">
        <v>2734</v>
      </c>
      <c r="F904" s="23" t="s">
        <v>13</v>
      </c>
      <c r="G904" s="23" t="s">
        <v>14</v>
      </c>
      <c r="H904" s="23" t="s">
        <v>2735</v>
      </c>
      <c r="I904" s="17" t="s">
        <v>2736</v>
      </c>
    </row>
    <row r="905" spans="1:9" x14ac:dyDescent="0.2">
      <c r="A905">
        <v>902</v>
      </c>
      <c r="B905" s="22"/>
      <c r="C905" s="24"/>
      <c r="D905" s="20"/>
      <c r="E905" s="20"/>
      <c r="F905" s="24"/>
      <c r="G905" s="24"/>
      <c r="H905" s="24"/>
      <c r="I905" s="17" t="s">
        <v>2737</v>
      </c>
    </row>
    <row r="906" spans="1:9" ht="15" thickBot="1" x14ac:dyDescent="0.25">
      <c r="A906">
        <v>903</v>
      </c>
      <c r="B906" s="12"/>
      <c r="C906" s="5"/>
      <c r="D906" s="6"/>
      <c r="E906" s="6"/>
      <c r="F906" s="5"/>
      <c r="G906" s="5"/>
      <c r="H906" s="5"/>
      <c r="I906" s="13" t="s">
        <v>1191</v>
      </c>
    </row>
    <row r="907" spans="1:9" ht="15" thickBot="1" x14ac:dyDescent="0.25">
      <c r="A907">
        <v>904</v>
      </c>
      <c r="B907" s="14"/>
      <c r="C907" s="7"/>
      <c r="D907" s="8"/>
      <c r="E907" s="8"/>
      <c r="F907" s="7"/>
      <c r="G907" s="7"/>
      <c r="H907" s="8"/>
      <c r="I907" s="15"/>
    </row>
    <row r="908" spans="1:9" ht="15" thickBot="1" x14ac:dyDescent="0.25">
      <c r="A908">
        <v>905</v>
      </c>
      <c r="B908" s="12" t="s">
        <v>2738</v>
      </c>
      <c r="C908" s="5" t="s">
        <v>11</v>
      </c>
      <c r="D908" s="6" t="s">
        <v>2739</v>
      </c>
      <c r="E908" s="6" t="s">
        <v>2740</v>
      </c>
      <c r="F908" s="5" t="s">
        <v>19</v>
      </c>
      <c r="G908" s="5" t="s">
        <v>14</v>
      </c>
      <c r="H908" s="6" t="s">
        <v>2741</v>
      </c>
      <c r="I908" s="13"/>
    </row>
    <row r="909" spans="1:9" ht="15" thickBot="1" x14ac:dyDescent="0.25">
      <c r="A909">
        <v>906</v>
      </c>
      <c r="B909" s="14" t="s">
        <v>2742</v>
      </c>
      <c r="C909" s="7" t="s">
        <v>11</v>
      </c>
      <c r="D909" s="8" t="s">
        <v>2743</v>
      </c>
      <c r="E909" s="8" t="s">
        <v>2744</v>
      </c>
      <c r="F909" s="7" t="s">
        <v>19</v>
      </c>
      <c r="G909" s="7" t="s">
        <v>14</v>
      </c>
      <c r="H909" s="8" t="s">
        <v>2745</v>
      </c>
      <c r="I909" s="15" t="s">
        <v>2746</v>
      </c>
    </row>
    <row r="910" spans="1:9" ht="15" thickBot="1" x14ac:dyDescent="0.25">
      <c r="A910">
        <v>907</v>
      </c>
      <c r="B910" s="12"/>
      <c r="C910" s="5"/>
      <c r="D910" s="6"/>
      <c r="E910" s="6"/>
      <c r="F910" s="5"/>
      <c r="G910" s="5"/>
      <c r="H910" s="6"/>
      <c r="I910" s="13" t="s">
        <v>2747</v>
      </c>
    </row>
    <row r="911" spans="1:9" ht="15" thickBot="1" x14ac:dyDescent="0.25">
      <c r="A911">
        <v>908</v>
      </c>
      <c r="B911" s="14" t="s">
        <v>2748</v>
      </c>
      <c r="C911" s="7" t="s">
        <v>2749</v>
      </c>
      <c r="D911" s="8" t="s">
        <v>2750</v>
      </c>
      <c r="E911" s="8" t="s">
        <v>2751</v>
      </c>
      <c r="F911" s="7" t="s">
        <v>19</v>
      </c>
      <c r="G911" s="7" t="s">
        <v>14</v>
      </c>
      <c r="H911" s="8" t="s">
        <v>2752</v>
      </c>
      <c r="I911" s="15" t="s">
        <v>2753</v>
      </c>
    </row>
    <row r="912" spans="1:9" ht="15" thickBot="1" x14ac:dyDescent="0.25">
      <c r="A912">
        <v>909</v>
      </c>
      <c r="B912" s="12" t="s">
        <v>2754</v>
      </c>
      <c r="C912" s="5" t="s">
        <v>11</v>
      </c>
      <c r="D912" s="6" t="s">
        <v>2755</v>
      </c>
      <c r="E912" s="6" t="s">
        <v>2756</v>
      </c>
      <c r="F912" s="5" t="s">
        <v>54</v>
      </c>
      <c r="G912" s="5"/>
      <c r="H912" s="6" t="s">
        <v>11</v>
      </c>
      <c r="I912" s="13" t="s">
        <v>2757</v>
      </c>
    </row>
    <row r="913" spans="1:9" ht="15" thickBot="1" x14ac:dyDescent="0.25">
      <c r="A913">
        <v>910</v>
      </c>
      <c r="B913" s="14" t="s">
        <v>2754</v>
      </c>
      <c r="C913" s="7" t="s">
        <v>11</v>
      </c>
      <c r="D913" s="8" t="s">
        <v>2758</v>
      </c>
      <c r="E913" s="8" t="s">
        <v>2759</v>
      </c>
      <c r="F913" s="7" t="s">
        <v>54</v>
      </c>
      <c r="G913" s="7"/>
      <c r="H913" s="8" t="s">
        <v>2760</v>
      </c>
      <c r="I913" s="15" t="s">
        <v>2761</v>
      </c>
    </row>
    <row r="914" spans="1:9" ht="15" thickBot="1" x14ac:dyDescent="0.25">
      <c r="A914">
        <v>911</v>
      </c>
      <c r="B914" s="12"/>
      <c r="C914" s="5"/>
      <c r="D914" s="6"/>
      <c r="E914" s="6"/>
      <c r="F914" s="5"/>
      <c r="G914" s="5"/>
      <c r="H914" s="6"/>
      <c r="I914" s="13" t="s">
        <v>2762</v>
      </c>
    </row>
    <row r="915" spans="1:9" ht="15" thickBot="1" x14ac:dyDescent="0.25">
      <c r="A915">
        <v>912</v>
      </c>
      <c r="B915" s="14"/>
      <c r="C915" s="7"/>
      <c r="D915" s="8"/>
      <c r="E915" s="8"/>
      <c r="F915" s="7"/>
      <c r="G915" s="7"/>
      <c r="H915" s="8"/>
      <c r="I915" s="15" t="s">
        <v>2763</v>
      </c>
    </row>
    <row r="916" spans="1:9" ht="15" thickBot="1" x14ac:dyDescent="0.25">
      <c r="A916">
        <v>913</v>
      </c>
      <c r="B916" s="12"/>
      <c r="C916" s="5"/>
      <c r="D916" s="6"/>
      <c r="E916" s="6"/>
      <c r="F916" s="5"/>
      <c r="G916" s="5"/>
      <c r="H916" s="6"/>
      <c r="I916" s="13"/>
    </row>
    <row r="917" spans="1:9" ht="15" thickBot="1" x14ac:dyDescent="0.25">
      <c r="A917">
        <v>914</v>
      </c>
      <c r="B917" s="14" t="s">
        <v>11</v>
      </c>
      <c r="C917" s="7" t="s">
        <v>2764</v>
      </c>
      <c r="D917" s="8" t="s">
        <v>2765</v>
      </c>
      <c r="E917" s="8" t="s">
        <v>2766</v>
      </c>
      <c r="F917" s="7" t="s">
        <v>13</v>
      </c>
      <c r="G917" s="7" t="s">
        <v>14</v>
      </c>
      <c r="H917" s="8" t="s">
        <v>2767</v>
      </c>
      <c r="I917" s="15" t="s">
        <v>2768</v>
      </c>
    </row>
    <row r="918" spans="1:9" ht="15" thickBot="1" x14ac:dyDescent="0.25">
      <c r="A918">
        <v>915</v>
      </c>
      <c r="B918" s="12"/>
      <c r="C918" s="5"/>
      <c r="D918" s="6"/>
      <c r="E918" s="6"/>
      <c r="F918" s="5"/>
      <c r="G918" s="5"/>
      <c r="H918" s="6"/>
      <c r="I918" s="13" t="s">
        <v>2769</v>
      </c>
    </row>
    <row r="919" spans="1:9" ht="15" thickBot="1" x14ac:dyDescent="0.25">
      <c r="A919">
        <v>916</v>
      </c>
      <c r="B919" s="14"/>
      <c r="C919" s="7"/>
      <c r="D919" s="8"/>
      <c r="E919" s="8"/>
      <c r="F919" s="7"/>
      <c r="G919" s="7"/>
      <c r="H919" s="8"/>
      <c r="I919" s="15"/>
    </row>
    <row r="920" spans="1:9" ht="15" thickBot="1" x14ac:dyDescent="0.25">
      <c r="A920">
        <v>917</v>
      </c>
      <c r="B920" s="12" t="s">
        <v>2770</v>
      </c>
      <c r="C920" s="5" t="s">
        <v>2771</v>
      </c>
      <c r="D920" s="6" t="s">
        <v>2772</v>
      </c>
      <c r="E920" s="6" t="s">
        <v>2773</v>
      </c>
      <c r="F920" s="5" t="s">
        <v>13</v>
      </c>
      <c r="G920" s="5" t="s">
        <v>14</v>
      </c>
      <c r="H920" s="6" t="s">
        <v>2774</v>
      </c>
      <c r="I920" s="13"/>
    </row>
    <row r="921" spans="1:9" x14ac:dyDescent="0.2">
      <c r="A921">
        <v>918</v>
      </c>
      <c r="B921" s="27" t="s">
        <v>2775</v>
      </c>
      <c r="C921" s="29" t="s">
        <v>11</v>
      </c>
      <c r="D921" s="25" t="s">
        <v>2776</v>
      </c>
      <c r="E921" s="25" t="s">
        <v>2777</v>
      </c>
      <c r="F921" s="29" t="s">
        <v>54</v>
      </c>
      <c r="G921" s="29"/>
      <c r="H921" s="25" t="s">
        <v>11</v>
      </c>
      <c r="I921" s="16" t="s">
        <v>2778</v>
      </c>
    </row>
    <row r="922" spans="1:9" x14ac:dyDescent="0.2">
      <c r="A922">
        <v>919</v>
      </c>
      <c r="B922" s="28" t="s">
        <v>2779</v>
      </c>
      <c r="C922" s="30" t="s">
        <v>11</v>
      </c>
      <c r="D922" s="26" t="s">
        <v>2780</v>
      </c>
      <c r="E922" s="26" t="s">
        <v>2781</v>
      </c>
      <c r="F922" s="30" t="s">
        <v>138</v>
      </c>
      <c r="G922" s="30"/>
      <c r="H922" s="26" t="s">
        <v>2782</v>
      </c>
      <c r="I922" s="16"/>
    </row>
    <row r="923" spans="1:9" ht="15" thickBot="1" x14ac:dyDescent="0.25">
      <c r="A923">
        <v>920</v>
      </c>
      <c r="B923" s="14" t="s">
        <v>2783</v>
      </c>
      <c r="C923" s="7" t="s">
        <v>11</v>
      </c>
      <c r="D923" s="8" t="s">
        <v>2784</v>
      </c>
      <c r="E923" s="8" t="s">
        <v>2785</v>
      </c>
      <c r="F923" s="7" t="s">
        <v>19</v>
      </c>
      <c r="G923" s="7" t="s">
        <v>44</v>
      </c>
      <c r="H923" s="8" t="s">
        <v>2786</v>
      </c>
      <c r="I923" s="15"/>
    </row>
    <row r="924" spans="1:9" x14ac:dyDescent="0.2">
      <c r="A924">
        <v>921</v>
      </c>
      <c r="B924" s="21" t="s">
        <v>5896</v>
      </c>
      <c r="C924" s="23" t="s">
        <v>5897</v>
      </c>
      <c r="D924" s="19" t="s">
        <v>5898</v>
      </c>
      <c r="E924" s="19" t="s">
        <v>5899</v>
      </c>
      <c r="F924" s="23" t="s">
        <v>19</v>
      </c>
      <c r="G924" s="23" t="s">
        <v>14</v>
      </c>
      <c r="H924" s="23" t="s">
        <v>5900</v>
      </c>
      <c r="I924" s="17"/>
    </row>
    <row r="925" spans="1:9" x14ac:dyDescent="0.2">
      <c r="A925">
        <v>922</v>
      </c>
      <c r="B925" s="22" t="s">
        <v>2787</v>
      </c>
      <c r="C925" s="24" t="s">
        <v>2788</v>
      </c>
      <c r="D925" s="20" t="s">
        <v>2789</v>
      </c>
      <c r="E925" s="20" t="s">
        <v>2790</v>
      </c>
      <c r="F925" s="24" t="s">
        <v>19</v>
      </c>
      <c r="G925" s="24" t="s">
        <v>14</v>
      </c>
      <c r="H925" s="24" t="s">
        <v>2791</v>
      </c>
      <c r="I925" s="17"/>
    </row>
    <row r="926" spans="1:9" x14ac:dyDescent="0.2">
      <c r="A926">
        <v>923</v>
      </c>
      <c r="B926" s="22" t="s">
        <v>2792</v>
      </c>
      <c r="C926" s="24" t="s">
        <v>2793</v>
      </c>
      <c r="D926" s="20" t="s">
        <v>2794</v>
      </c>
      <c r="E926" s="20" t="s">
        <v>2795</v>
      </c>
      <c r="F926" s="24" t="s">
        <v>19</v>
      </c>
      <c r="G926" s="24" t="s">
        <v>14</v>
      </c>
      <c r="H926" s="24" t="s">
        <v>2796</v>
      </c>
      <c r="I926" s="17"/>
    </row>
    <row r="927" spans="1:9" ht="15" thickBot="1" x14ac:dyDescent="0.25">
      <c r="A927">
        <v>924</v>
      </c>
      <c r="B927" s="12" t="s">
        <v>2797</v>
      </c>
      <c r="C927" s="5" t="s">
        <v>11</v>
      </c>
      <c r="D927" s="6" t="s">
        <v>2798</v>
      </c>
      <c r="E927" s="6" t="s">
        <v>2799</v>
      </c>
      <c r="F927" s="5" t="s">
        <v>19</v>
      </c>
      <c r="G927" s="5" t="s">
        <v>14</v>
      </c>
      <c r="H927" s="5" t="s">
        <v>2800</v>
      </c>
      <c r="I927" s="13" t="s">
        <v>2801</v>
      </c>
    </row>
    <row r="928" spans="1:9" x14ac:dyDescent="0.2">
      <c r="A928">
        <v>925</v>
      </c>
      <c r="B928" s="27" t="s">
        <v>11</v>
      </c>
      <c r="C928" s="29" t="s">
        <v>2802</v>
      </c>
      <c r="D928" s="25" t="s">
        <v>2803</v>
      </c>
      <c r="E928" s="25" t="s">
        <v>2804</v>
      </c>
      <c r="F928" s="29" t="s">
        <v>19</v>
      </c>
      <c r="G928" s="29" t="s">
        <v>14</v>
      </c>
      <c r="H928" s="29" t="s">
        <v>2805</v>
      </c>
      <c r="I928" s="16" t="s">
        <v>2806</v>
      </c>
    </row>
    <row r="929" spans="1:9" x14ac:dyDescent="0.2">
      <c r="A929">
        <v>926</v>
      </c>
      <c r="B929" s="28" t="s">
        <v>2807</v>
      </c>
      <c r="C929" s="30" t="s">
        <v>11</v>
      </c>
      <c r="D929" s="26" t="s">
        <v>2808</v>
      </c>
      <c r="E929" s="26" t="s">
        <v>2809</v>
      </c>
      <c r="F929" s="30" t="s">
        <v>138</v>
      </c>
      <c r="G929" s="30" t="s">
        <v>14</v>
      </c>
      <c r="H929" s="30" t="s">
        <v>2810</v>
      </c>
      <c r="I929" s="16"/>
    </row>
    <row r="930" spans="1:9" ht="15" thickBot="1" x14ac:dyDescent="0.25">
      <c r="A930">
        <v>927</v>
      </c>
      <c r="B930" s="14" t="s">
        <v>2811</v>
      </c>
      <c r="C930" s="7" t="s">
        <v>11</v>
      </c>
      <c r="D930" s="8" t="s">
        <v>2812</v>
      </c>
      <c r="E930" s="8" t="s">
        <v>2813</v>
      </c>
      <c r="F930" s="7" t="s">
        <v>13</v>
      </c>
      <c r="G930" s="7" t="s">
        <v>14</v>
      </c>
      <c r="H930" s="7" t="s">
        <v>2814</v>
      </c>
      <c r="I930" s="15"/>
    </row>
    <row r="931" spans="1:9" ht="15" thickBot="1" x14ac:dyDescent="0.25">
      <c r="A931">
        <v>928</v>
      </c>
      <c r="B931" s="12" t="s">
        <v>2815</v>
      </c>
      <c r="C931" s="5" t="s">
        <v>11</v>
      </c>
      <c r="D931" s="6" t="s">
        <v>2816</v>
      </c>
      <c r="E931" s="6" t="s">
        <v>2817</v>
      </c>
      <c r="F931" s="5" t="s">
        <v>54</v>
      </c>
      <c r="G931" s="5"/>
      <c r="H931" s="6" t="s">
        <v>11</v>
      </c>
      <c r="I931" s="13" t="s">
        <v>80</v>
      </c>
    </row>
    <row r="932" spans="1:9" ht="15" thickBot="1" x14ac:dyDescent="0.25">
      <c r="A932">
        <v>929</v>
      </c>
      <c r="B932" s="14" t="s">
        <v>2818</v>
      </c>
      <c r="C932" s="7" t="s">
        <v>2819</v>
      </c>
      <c r="D932" s="8" t="s">
        <v>2820</v>
      </c>
      <c r="E932" s="8" t="s">
        <v>2821</v>
      </c>
      <c r="F932" s="7" t="s">
        <v>19</v>
      </c>
      <c r="G932" s="7" t="s">
        <v>14</v>
      </c>
      <c r="H932" s="8" t="s">
        <v>2822</v>
      </c>
      <c r="I932" s="15"/>
    </row>
    <row r="933" spans="1:9" ht="15" thickBot="1" x14ac:dyDescent="0.25">
      <c r="A933">
        <v>930</v>
      </c>
      <c r="B933" s="12" t="s">
        <v>2823</v>
      </c>
      <c r="C933" s="5" t="s">
        <v>11</v>
      </c>
      <c r="D933" s="6" t="s">
        <v>2824</v>
      </c>
      <c r="E933" s="6" t="s">
        <v>2825</v>
      </c>
      <c r="F933" s="5" t="s">
        <v>19</v>
      </c>
      <c r="G933" s="5" t="s">
        <v>14</v>
      </c>
      <c r="H933" s="6" t="s">
        <v>2826</v>
      </c>
      <c r="I933" s="13"/>
    </row>
    <row r="934" spans="1:9" ht="15" thickBot="1" x14ac:dyDescent="0.25">
      <c r="A934">
        <v>931</v>
      </c>
      <c r="B934" s="14" t="s">
        <v>2827</v>
      </c>
      <c r="C934" s="7" t="s">
        <v>11</v>
      </c>
      <c r="D934" s="8" t="s">
        <v>2828</v>
      </c>
      <c r="E934" s="8" t="s">
        <v>2829</v>
      </c>
      <c r="F934" s="7" t="s">
        <v>54</v>
      </c>
      <c r="G934" s="7"/>
      <c r="H934" s="8" t="s">
        <v>2830</v>
      </c>
      <c r="I934" s="15" t="s">
        <v>2831</v>
      </c>
    </row>
    <row r="935" spans="1:9" ht="15" thickBot="1" x14ac:dyDescent="0.25">
      <c r="A935">
        <v>932</v>
      </c>
      <c r="B935" s="12" t="s">
        <v>2832</v>
      </c>
      <c r="C935" s="5" t="s">
        <v>11</v>
      </c>
      <c r="D935" s="6" t="s">
        <v>2833</v>
      </c>
      <c r="E935" s="6" t="s">
        <v>2829</v>
      </c>
      <c r="F935" s="5" t="s">
        <v>19</v>
      </c>
      <c r="G935" s="5" t="s">
        <v>24</v>
      </c>
      <c r="H935" s="6" t="s">
        <v>2834</v>
      </c>
      <c r="I935" s="13" t="s">
        <v>2835</v>
      </c>
    </row>
    <row r="936" spans="1:9" ht="15" thickBot="1" x14ac:dyDescent="0.25">
      <c r="A936">
        <v>933</v>
      </c>
      <c r="B936" s="14"/>
      <c r="C936" s="7"/>
      <c r="D936" s="8"/>
      <c r="E936" s="8"/>
      <c r="F936" s="7"/>
      <c r="G936" s="7"/>
      <c r="H936" s="7"/>
      <c r="I936" s="15" t="s">
        <v>2836</v>
      </c>
    </row>
    <row r="937" spans="1:9" ht="15" thickBot="1" x14ac:dyDescent="0.25">
      <c r="A937">
        <v>934</v>
      </c>
      <c r="B937" s="12"/>
      <c r="C937" s="5"/>
      <c r="D937" s="6"/>
      <c r="E937" s="6"/>
      <c r="F937" s="5"/>
      <c r="G937" s="5"/>
      <c r="H937" s="5"/>
      <c r="I937" s="13"/>
    </row>
    <row r="938" spans="1:9" ht="15" thickBot="1" x14ac:dyDescent="0.25">
      <c r="A938">
        <v>935</v>
      </c>
      <c r="B938" s="14" t="s">
        <v>2837</v>
      </c>
      <c r="C938" s="7" t="s">
        <v>2838</v>
      </c>
      <c r="D938" s="8" t="s">
        <v>2839</v>
      </c>
      <c r="E938" s="8" t="s">
        <v>2840</v>
      </c>
      <c r="F938" s="7" t="s">
        <v>19</v>
      </c>
      <c r="G938" s="7" t="s">
        <v>14</v>
      </c>
      <c r="H938" s="8" t="s">
        <v>2841</v>
      </c>
      <c r="I938" s="15"/>
    </row>
    <row r="939" spans="1:9" ht="15" thickBot="1" x14ac:dyDescent="0.25">
      <c r="A939">
        <v>936</v>
      </c>
      <c r="B939" s="12" t="s">
        <v>11</v>
      </c>
      <c r="C939" s="5" t="s">
        <v>2842</v>
      </c>
      <c r="D939" s="6" t="s">
        <v>2843</v>
      </c>
      <c r="E939" s="6" t="s">
        <v>2844</v>
      </c>
      <c r="F939" s="5" t="s">
        <v>19</v>
      </c>
      <c r="G939" s="5" t="s">
        <v>14</v>
      </c>
      <c r="H939" s="6" t="s">
        <v>2845</v>
      </c>
      <c r="I939" s="13"/>
    </row>
    <row r="940" spans="1:9" ht="15" thickBot="1" x14ac:dyDescent="0.25">
      <c r="A940">
        <v>937</v>
      </c>
      <c r="B940" s="14" t="s">
        <v>11</v>
      </c>
      <c r="C940" s="7" t="s">
        <v>2846</v>
      </c>
      <c r="D940" s="8" t="s">
        <v>2847</v>
      </c>
      <c r="E940" s="8" t="s">
        <v>2848</v>
      </c>
      <c r="F940" s="7" t="s">
        <v>13</v>
      </c>
      <c r="G940" s="7" t="s">
        <v>14</v>
      </c>
      <c r="H940" s="8" t="s">
        <v>2849</v>
      </c>
      <c r="I940" s="15"/>
    </row>
    <row r="941" spans="1:9" ht="15" thickBot="1" x14ac:dyDescent="0.25">
      <c r="A941">
        <v>938</v>
      </c>
      <c r="B941" s="12" t="s">
        <v>2850</v>
      </c>
      <c r="C941" s="5" t="s">
        <v>11</v>
      </c>
      <c r="D941" s="6" t="s">
        <v>2851</v>
      </c>
      <c r="E941" s="6" t="s">
        <v>2852</v>
      </c>
      <c r="F941" s="5" t="s">
        <v>54</v>
      </c>
      <c r="G941" s="5"/>
      <c r="H941" s="6" t="s">
        <v>11</v>
      </c>
      <c r="I941" s="13" t="s">
        <v>2853</v>
      </c>
    </row>
    <row r="942" spans="1:9" ht="15" thickBot="1" x14ac:dyDescent="0.25">
      <c r="A942">
        <v>939</v>
      </c>
      <c r="B942" s="14" t="s">
        <v>11</v>
      </c>
      <c r="C942" s="7" t="s">
        <v>2854</v>
      </c>
      <c r="D942" s="8" t="s">
        <v>2855</v>
      </c>
      <c r="E942" s="8" t="s">
        <v>2856</v>
      </c>
      <c r="F942" s="7" t="s">
        <v>13</v>
      </c>
      <c r="G942" s="7" t="s">
        <v>32</v>
      </c>
      <c r="H942" s="8" t="s">
        <v>5901</v>
      </c>
      <c r="I942" s="15" t="s">
        <v>2858</v>
      </c>
    </row>
    <row r="943" spans="1:9" ht="15" thickBot="1" x14ac:dyDescent="0.25">
      <c r="A943">
        <v>940</v>
      </c>
      <c r="B943" s="12" t="s">
        <v>11</v>
      </c>
      <c r="C943" s="5" t="s">
        <v>2859</v>
      </c>
      <c r="D943" s="6" t="s">
        <v>2860</v>
      </c>
      <c r="E943" s="6" t="s">
        <v>2861</v>
      </c>
      <c r="F943" s="5" t="s">
        <v>19</v>
      </c>
      <c r="G943" s="5" t="s">
        <v>14</v>
      </c>
      <c r="H943" s="6" t="s">
        <v>2857</v>
      </c>
      <c r="I943" s="13" t="s">
        <v>2862</v>
      </c>
    </row>
    <row r="944" spans="1:9" ht="15" thickBot="1" x14ac:dyDescent="0.25">
      <c r="A944">
        <v>941</v>
      </c>
      <c r="B944" s="14" t="s">
        <v>2863</v>
      </c>
      <c r="C944" s="7" t="s">
        <v>11</v>
      </c>
      <c r="D944" s="8" t="s">
        <v>2864</v>
      </c>
      <c r="E944" s="8" t="s">
        <v>2865</v>
      </c>
      <c r="F944" s="7" t="s">
        <v>54</v>
      </c>
      <c r="G944" s="7"/>
      <c r="H944" s="8" t="s">
        <v>11</v>
      </c>
      <c r="I944" s="15" t="s">
        <v>2866</v>
      </c>
    </row>
    <row r="945" spans="1:9" x14ac:dyDescent="0.2">
      <c r="A945">
        <v>942</v>
      </c>
      <c r="B945" s="21" t="s">
        <v>2867</v>
      </c>
      <c r="C945" s="23" t="s">
        <v>11</v>
      </c>
      <c r="D945" s="19" t="s">
        <v>2868</v>
      </c>
      <c r="E945" s="19" t="s">
        <v>2869</v>
      </c>
      <c r="F945" s="23" t="s">
        <v>54</v>
      </c>
      <c r="G945" s="23"/>
      <c r="H945" s="19" t="s">
        <v>11</v>
      </c>
      <c r="I945" s="32" t="s">
        <v>2870</v>
      </c>
    </row>
    <row r="946" spans="1:9" ht="15" thickBot="1" x14ac:dyDescent="0.25">
      <c r="A946">
        <v>943</v>
      </c>
      <c r="B946" s="12" t="s">
        <v>2867</v>
      </c>
      <c r="C946" s="5" t="s">
        <v>2871</v>
      </c>
      <c r="D946" s="6" t="s">
        <v>2868</v>
      </c>
      <c r="E946" s="6" t="s">
        <v>2872</v>
      </c>
      <c r="F946" s="5" t="s">
        <v>19</v>
      </c>
      <c r="G946" s="5" t="s">
        <v>32</v>
      </c>
      <c r="H946" s="6" t="s">
        <v>2873</v>
      </c>
      <c r="I946" s="13" t="s">
        <v>2874</v>
      </c>
    </row>
    <row r="947" spans="1:9" ht="15" thickBot="1" x14ac:dyDescent="0.25">
      <c r="A947">
        <v>944</v>
      </c>
      <c r="B947" s="14"/>
      <c r="C947" s="7"/>
      <c r="D947" s="8"/>
      <c r="E947" s="8"/>
      <c r="F947" s="7"/>
      <c r="G947" s="7"/>
      <c r="H947" s="8"/>
      <c r="I947" s="15" t="s">
        <v>2875</v>
      </c>
    </row>
    <row r="948" spans="1:9" ht="15" thickBot="1" x14ac:dyDescent="0.25">
      <c r="A948">
        <v>945</v>
      </c>
      <c r="B948" s="12"/>
      <c r="C948" s="5"/>
      <c r="D948" s="6"/>
      <c r="E948" s="6"/>
      <c r="F948" s="5"/>
      <c r="G948" s="5"/>
      <c r="H948" s="6"/>
      <c r="I948" s="13"/>
    </row>
    <row r="949" spans="1:9" ht="15" thickBot="1" x14ac:dyDescent="0.25">
      <c r="A949">
        <v>946</v>
      </c>
      <c r="B949" s="14" t="s">
        <v>2876</v>
      </c>
      <c r="C949" s="7" t="s">
        <v>2877</v>
      </c>
      <c r="D949" s="8" t="s">
        <v>2878</v>
      </c>
      <c r="E949" s="8" t="s">
        <v>2879</v>
      </c>
      <c r="F949" s="7" t="s">
        <v>54</v>
      </c>
      <c r="G949" s="7"/>
      <c r="H949" s="8" t="s">
        <v>11</v>
      </c>
      <c r="I949" s="15" t="s">
        <v>2880</v>
      </c>
    </row>
    <row r="950" spans="1:9" ht="15" thickBot="1" x14ac:dyDescent="0.25">
      <c r="A950">
        <v>947</v>
      </c>
      <c r="B950" s="12"/>
      <c r="C950" s="5"/>
      <c r="D950" s="6"/>
      <c r="E950" s="6"/>
      <c r="F950" s="5"/>
      <c r="G950" s="5"/>
      <c r="H950" s="6"/>
      <c r="I950" s="13" t="s">
        <v>439</v>
      </c>
    </row>
    <row r="951" spans="1:9" ht="15" thickBot="1" x14ac:dyDescent="0.25">
      <c r="A951">
        <v>948</v>
      </c>
      <c r="B951" s="14"/>
      <c r="C951" s="7"/>
      <c r="D951" s="8"/>
      <c r="E951" s="8"/>
      <c r="F951" s="7"/>
      <c r="G951" s="7"/>
      <c r="H951" s="7"/>
      <c r="I951" s="15" t="s">
        <v>2881</v>
      </c>
    </row>
    <row r="952" spans="1:9" ht="15" thickBot="1" x14ac:dyDescent="0.25">
      <c r="A952">
        <v>949</v>
      </c>
      <c r="B952" s="12"/>
      <c r="C952" s="5"/>
      <c r="D952" s="6"/>
      <c r="E952" s="6"/>
      <c r="F952" s="5"/>
      <c r="G952" s="5"/>
      <c r="H952" s="6"/>
      <c r="I952" s="13"/>
    </row>
    <row r="953" spans="1:9" ht="15" thickBot="1" x14ac:dyDescent="0.25">
      <c r="A953">
        <v>950</v>
      </c>
      <c r="B953" s="14" t="s">
        <v>2882</v>
      </c>
      <c r="C953" s="7" t="s">
        <v>11</v>
      </c>
      <c r="D953" s="8" t="s">
        <v>2883</v>
      </c>
      <c r="E953" s="8" t="s">
        <v>2884</v>
      </c>
      <c r="F953" s="7" t="s">
        <v>54</v>
      </c>
      <c r="G953" s="7"/>
      <c r="H953" s="8" t="s">
        <v>11</v>
      </c>
      <c r="I953" s="15" t="s">
        <v>2885</v>
      </c>
    </row>
    <row r="954" spans="1:9" x14ac:dyDescent="0.2">
      <c r="A954">
        <v>951</v>
      </c>
      <c r="B954" s="21" t="s">
        <v>2876</v>
      </c>
      <c r="C954" s="23" t="s">
        <v>11</v>
      </c>
      <c r="D954" s="19" t="s">
        <v>2886</v>
      </c>
      <c r="E954" s="19" t="s">
        <v>2887</v>
      </c>
      <c r="F954" s="23" t="s">
        <v>54</v>
      </c>
      <c r="G954" s="23"/>
      <c r="H954" s="19" t="s">
        <v>11</v>
      </c>
      <c r="I954" s="17" t="s">
        <v>2888</v>
      </c>
    </row>
    <row r="955" spans="1:9" x14ac:dyDescent="0.2">
      <c r="A955">
        <v>952</v>
      </c>
      <c r="B955" s="22"/>
      <c r="C955" s="24"/>
      <c r="D955" s="20"/>
      <c r="E955" s="20"/>
      <c r="F955" s="24"/>
      <c r="G955" s="24"/>
      <c r="H955" s="20"/>
      <c r="I955" s="17" t="s">
        <v>2889</v>
      </c>
    </row>
    <row r="956" spans="1:9" x14ac:dyDescent="0.2">
      <c r="A956">
        <v>953</v>
      </c>
      <c r="B956" s="22"/>
      <c r="C956" s="24"/>
      <c r="D956" s="20"/>
      <c r="E956" s="20"/>
      <c r="F956" s="24"/>
      <c r="G956" s="24"/>
      <c r="H956" s="20"/>
      <c r="I956" s="17" t="s">
        <v>2881</v>
      </c>
    </row>
    <row r="957" spans="1:9" ht="15" thickBot="1" x14ac:dyDescent="0.25">
      <c r="A957">
        <v>954</v>
      </c>
      <c r="B957" s="12"/>
      <c r="C957" s="5"/>
      <c r="D957" s="6"/>
      <c r="E957" s="6"/>
      <c r="F957" s="5"/>
      <c r="G957" s="5"/>
      <c r="H957" s="6"/>
      <c r="I957" s="13"/>
    </row>
    <row r="958" spans="1:9" ht="15" thickBot="1" x14ac:dyDescent="0.25">
      <c r="A958">
        <v>955</v>
      </c>
      <c r="B958" s="14" t="s">
        <v>2890</v>
      </c>
      <c r="C958" s="7" t="s">
        <v>11</v>
      </c>
      <c r="D958" s="8" t="s">
        <v>2891</v>
      </c>
      <c r="E958" s="8" t="s">
        <v>2892</v>
      </c>
      <c r="F958" s="7" t="s">
        <v>19</v>
      </c>
      <c r="G958" s="7" t="s">
        <v>24</v>
      </c>
      <c r="H958" s="8" t="s">
        <v>2893</v>
      </c>
      <c r="I958" s="15"/>
    </row>
    <row r="959" spans="1:9" ht="15" thickBot="1" x14ac:dyDescent="0.25">
      <c r="A959">
        <v>956</v>
      </c>
      <c r="B959" s="12" t="s">
        <v>2894</v>
      </c>
      <c r="C959" s="5" t="s">
        <v>2895</v>
      </c>
      <c r="D959" s="6" t="s">
        <v>2896</v>
      </c>
      <c r="E959" s="6" t="s">
        <v>2897</v>
      </c>
      <c r="F959" s="5" t="s">
        <v>54</v>
      </c>
      <c r="G959" s="5"/>
      <c r="H959" s="6" t="s">
        <v>356</v>
      </c>
      <c r="I959" s="13" t="s">
        <v>2898</v>
      </c>
    </row>
    <row r="960" spans="1:9" ht="15" thickBot="1" x14ac:dyDescent="0.25">
      <c r="A960">
        <v>957</v>
      </c>
      <c r="B960" s="14"/>
      <c r="C960" s="7"/>
      <c r="D960" s="8"/>
      <c r="E960" s="8"/>
      <c r="F960" s="7"/>
      <c r="G960" s="7"/>
      <c r="H960" s="7"/>
      <c r="I960" s="15" t="s">
        <v>2899</v>
      </c>
    </row>
    <row r="961" spans="1:9" ht="15" thickBot="1" x14ac:dyDescent="0.25">
      <c r="A961">
        <v>958</v>
      </c>
      <c r="B961" s="12"/>
      <c r="C961" s="5"/>
      <c r="D961" s="6"/>
      <c r="E961" s="6"/>
      <c r="F961" s="5"/>
      <c r="G961" s="5"/>
      <c r="H961" s="6"/>
      <c r="I961" s="13"/>
    </row>
    <row r="962" spans="1:9" ht="15" thickBot="1" x14ac:dyDescent="0.25">
      <c r="A962">
        <v>959</v>
      </c>
      <c r="B962" s="14" t="s">
        <v>2900</v>
      </c>
      <c r="C962" s="7" t="s">
        <v>2901</v>
      </c>
      <c r="D962" s="8" t="s">
        <v>2902</v>
      </c>
      <c r="E962" s="8" t="s">
        <v>2903</v>
      </c>
      <c r="F962" s="7" t="s">
        <v>13</v>
      </c>
      <c r="G962" s="7" t="s">
        <v>24</v>
      </c>
      <c r="H962" s="8" t="s">
        <v>2904</v>
      </c>
      <c r="I962" s="15"/>
    </row>
    <row r="963" spans="1:9" ht="15" thickBot="1" x14ac:dyDescent="0.25">
      <c r="A963">
        <v>960</v>
      </c>
      <c r="B963" s="12" t="s">
        <v>2905</v>
      </c>
      <c r="C963" s="5" t="s">
        <v>2906</v>
      </c>
      <c r="D963" s="6" t="s">
        <v>2907</v>
      </c>
      <c r="E963" s="6" t="s">
        <v>2908</v>
      </c>
      <c r="F963" s="5" t="s">
        <v>19</v>
      </c>
      <c r="G963" s="5" t="s">
        <v>32</v>
      </c>
      <c r="H963" s="6" t="s">
        <v>2909</v>
      </c>
      <c r="I963" s="13"/>
    </row>
    <row r="964" spans="1:9" ht="15" thickBot="1" x14ac:dyDescent="0.25">
      <c r="A964">
        <v>961</v>
      </c>
      <c r="B964" s="14" t="s">
        <v>5902</v>
      </c>
      <c r="C964" s="7" t="s">
        <v>5903</v>
      </c>
      <c r="D964" s="8" t="s">
        <v>5904</v>
      </c>
      <c r="E964" s="8" t="s">
        <v>5905</v>
      </c>
      <c r="F964" s="7" t="s">
        <v>13</v>
      </c>
      <c r="G964" s="7" t="s">
        <v>44</v>
      </c>
      <c r="H964" s="8" t="s">
        <v>5906</v>
      </c>
      <c r="I964" s="15"/>
    </row>
    <row r="965" spans="1:9" x14ac:dyDescent="0.2">
      <c r="A965">
        <v>962</v>
      </c>
      <c r="B965" s="21" t="s">
        <v>11</v>
      </c>
      <c r="C965" s="23" t="s">
        <v>5907</v>
      </c>
      <c r="D965" s="19" t="s">
        <v>5908</v>
      </c>
      <c r="E965" s="19" t="s">
        <v>5909</v>
      </c>
      <c r="F965" s="23" t="s">
        <v>13</v>
      </c>
      <c r="G965" s="23" t="s">
        <v>44</v>
      </c>
      <c r="H965" s="19" t="s">
        <v>3885</v>
      </c>
      <c r="I965" s="17" t="s">
        <v>5910</v>
      </c>
    </row>
    <row r="966" spans="1:9" x14ac:dyDescent="0.2">
      <c r="A966">
        <v>963</v>
      </c>
      <c r="B966" s="22" t="s">
        <v>11</v>
      </c>
      <c r="C966" s="24" t="s">
        <v>2910</v>
      </c>
      <c r="D966" s="20" t="s">
        <v>2911</v>
      </c>
      <c r="E966" s="20" t="s">
        <v>2912</v>
      </c>
      <c r="F966" s="24" t="s">
        <v>19</v>
      </c>
      <c r="G966" s="24" t="s">
        <v>44</v>
      </c>
      <c r="H966" s="20" t="s">
        <v>1397</v>
      </c>
      <c r="I966" s="17" t="s">
        <v>2913</v>
      </c>
    </row>
    <row r="967" spans="1:9" ht="15" thickBot="1" x14ac:dyDescent="0.25">
      <c r="A967">
        <v>964</v>
      </c>
      <c r="B967" s="12"/>
      <c r="C967" s="5"/>
      <c r="D967" s="6"/>
      <c r="E967" s="6"/>
      <c r="F967" s="5"/>
      <c r="G967" s="5"/>
      <c r="H967" s="6"/>
      <c r="I967" s="13" t="s">
        <v>2914</v>
      </c>
    </row>
    <row r="968" spans="1:9" ht="15" thickBot="1" x14ac:dyDescent="0.25">
      <c r="A968">
        <v>965</v>
      </c>
      <c r="B968" s="14"/>
      <c r="C968" s="7"/>
      <c r="D968" s="8"/>
      <c r="E968" s="8"/>
      <c r="F968" s="7"/>
      <c r="G968" s="7"/>
      <c r="H968" s="8"/>
      <c r="I968" s="15"/>
    </row>
    <row r="969" spans="1:9" ht="15" thickBot="1" x14ac:dyDescent="0.25">
      <c r="A969">
        <v>966</v>
      </c>
      <c r="B969" s="12" t="s">
        <v>2915</v>
      </c>
      <c r="C969" s="5" t="s">
        <v>11</v>
      </c>
      <c r="D969" s="6" t="s">
        <v>2916</v>
      </c>
      <c r="E969" s="6" t="s">
        <v>2917</v>
      </c>
      <c r="F969" s="5" t="s">
        <v>54</v>
      </c>
      <c r="G969" s="5"/>
      <c r="H969" s="6" t="s">
        <v>11</v>
      </c>
      <c r="I969" s="13" t="s">
        <v>2918</v>
      </c>
    </row>
    <row r="970" spans="1:9" ht="15" thickBot="1" x14ac:dyDescent="0.25">
      <c r="A970">
        <v>967</v>
      </c>
      <c r="B970" s="14" t="s">
        <v>2919</v>
      </c>
      <c r="C970" s="7" t="s">
        <v>11</v>
      </c>
      <c r="D970" s="8" t="s">
        <v>2920</v>
      </c>
      <c r="E970" s="8" t="s">
        <v>2921</v>
      </c>
      <c r="F970" s="7" t="s">
        <v>54</v>
      </c>
      <c r="G970" s="7"/>
      <c r="H970" s="8" t="s">
        <v>11</v>
      </c>
      <c r="I970" s="15" t="s">
        <v>2922</v>
      </c>
    </row>
    <row r="971" spans="1:9" ht="15" thickBot="1" x14ac:dyDescent="0.25">
      <c r="A971">
        <v>968</v>
      </c>
      <c r="B971" s="12" t="s">
        <v>11</v>
      </c>
      <c r="C971" s="5" t="s">
        <v>5911</v>
      </c>
      <c r="D971" s="6" t="s">
        <v>5912</v>
      </c>
      <c r="E971" s="6" t="s">
        <v>5913</v>
      </c>
      <c r="F971" s="5" t="s">
        <v>13</v>
      </c>
      <c r="G971" s="5" t="s">
        <v>44</v>
      </c>
      <c r="H971" s="6" t="s">
        <v>2204</v>
      </c>
      <c r="I971" s="13" t="s">
        <v>5914</v>
      </c>
    </row>
    <row r="972" spans="1:9" ht="15" thickBot="1" x14ac:dyDescent="0.25">
      <c r="A972">
        <v>969</v>
      </c>
      <c r="B972" s="14" t="s">
        <v>2923</v>
      </c>
      <c r="C972" s="7" t="s">
        <v>11</v>
      </c>
      <c r="D972" s="8" t="s">
        <v>2924</v>
      </c>
      <c r="E972" s="8" t="s">
        <v>2925</v>
      </c>
      <c r="F972" s="7" t="s">
        <v>19</v>
      </c>
      <c r="G972" s="7" t="s">
        <v>14</v>
      </c>
      <c r="H972" s="8" t="s">
        <v>2926</v>
      </c>
      <c r="I972" s="15"/>
    </row>
    <row r="973" spans="1:9" ht="15" thickBot="1" x14ac:dyDescent="0.25">
      <c r="A973">
        <v>970</v>
      </c>
      <c r="B973" s="12" t="s">
        <v>2927</v>
      </c>
      <c r="C973" s="5" t="s">
        <v>2928</v>
      </c>
      <c r="D973" s="6" t="s">
        <v>2929</v>
      </c>
      <c r="E973" s="6" t="s">
        <v>2930</v>
      </c>
      <c r="F973" s="5" t="s">
        <v>13</v>
      </c>
      <c r="G973" s="5" t="s">
        <v>44</v>
      </c>
      <c r="H973" s="6" t="s">
        <v>2931</v>
      </c>
      <c r="I973" s="13"/>
    </row>
    <row r="974" spans="1:9" ht="15" thickBot="1" x14ac:dyDescent="0.25">
      <c r="A974">
        <v>971</v>
      </c>
      <c r="B974" s="14" t="s">
        <v>2932</v>
      </c>
      <c r="C974" s="7" t="s">
        <v>11</v>
      </c>
      <c r="D974" s="8" t="s">
        <v>2933</v>
      </c>
      <c r="E974" s="8" t="s">
        <v>2934</v>
      </c>
      <c r="F974" s="7" t="s">
        <v>19</v>
      </c>
      <c r="G974" s="7" t="s">
        <v>14</v>
      </c>
      <c r="H974" s="8" t="s">
        <v>2935</v>
      </c>
      <c r="I974" s="15"/>
    </row>
    <row r="975" spans="1:9" ht="15" thickBot="1" x14ac:dyDescent="0.25">
      <c r="A975">
        <v>972</v>
      </c>
      <c r="B975" s="12" t="s">
        <v>2936</v>
      </c>
      <c r="C975" s="5" t="s">
        <v>11</v>
      </c>
      <c r="D975" s="6" t="s">
        <v>2937</v>
      </c>
      <c r="E975" s="6" t="s">
        <v>2938</v>
      </c>
      <c r="F975" s="5" t="s">
        <v>13</v>
      </c>
      <c r="G975" s="5" t="s">
        <v>24</v>
      </c>
      <c r="H975" s="5" t="s">
        <v>2939</v>
      </c>
      <c r="I975" s="13"/>
    </row>
    <row r="976" spans="1:9" ht="15" thickBot="1" x14ac:dyDescent="0.25">
      <c r="A976">
        <v>973</v>
      </c>
      <c r="B976" s="14" t="s">
        <v>2940</v>
      </c>
      <c r="C976" s="7" t="s">
        <v>11</v>
      </c>
      <c r="D976" s="8" t="s">
        <v>2941</v>
      </c>
      <c r="E976" s="8" t="s">
        <v>2942</v>
      </c>
      <c r="F976" s="7" t="s">
        <v>138</v>
      </c>
      <c r="G976" s="7"/>
      <c r="H976" s="8" t="s">
        <v>2943</v>
      </c>
      <c r="I976" s="15"/>
    </row>
    <row r="977" spans="1:9" ht="15" thickBot="1" x14ac:dyDescent="0.25">
      <c r="A977">
        <v>974</v>
      </c>
      <c r="B977" s="12" t="s">
        <v>2944</v>
      </c>
      <c r="C977" s="5" t="s">
        <v>11</v>
      </c>
      <c r="D977" s="6" t="s">
        <v>2945</v>
      </c>
      <c r="E977" s="6" t="s">
        <v>2946</v>
      </c>
      <c r="F977" s="5" t="s">
        <v>54</v>
      </c>
      <c r="G977" s="5"/>
      <c r="H977" s="6" t="s">
        <v>11</v>
      </c>
      <c r="I977" s="13" t="s">
        <v>80</v>
      </c>
    </row>
    <row r="978" spans="1:9" ht="15" thickBot="1" x14ac:dyDescent="0.25">
      <c r="A978">
        <v>975</v>
      </c>
      <c r="B978" s="14" t="s">
        <v>2947</v>
      </c>
      <c r="C978" s="7" t="s">
        <v>11</v>
      </c>
      <c r="D978" s="8" t="s">
        <v>2948</v>
      </c>
      <c r="E978" s="8" t="s">
        <v>2949</v>
      </c>
      <c r="F978" s="7" t="s">
        <v>54</v>
      </c>
      <c r="G978" s="7"/>
      <c r="H978" s="8" t="s">
        <v>11</v>
      </c>
      <c r="I978" s="15" t="s">
        <v>2950</v>
      </c>
    </row>
    <row r="979" spans="1:9" ht="15" thickBot="1" x14ac:dyDescent="0.25">
      <c r="A979">
        <v>976</v>
      </c>
      <c r="B979" s="12" t="s">
        <v>2951</v>
      </c>
      <c r="C979" s="5" t="s">
        <v>2952</v>
      </c>
      <c r="D979" s="6" t="s">
        <v>2953</v>
      </c>
      <c r="E979" s="6" t="s">
        <v>2954</v>
      </c>
      <c r="F979" s="5" t="s">
        <v>19</v>
      </c>
      <c r="G979" s="5" t="s">
        <v>14</v>
      </c>
      <c r="H979" s="6" t="s">
        <v>2955</v>
      </c>
      <c r="I979" s="13" t="s">
        <v>2956</v>
      </c>
    </row>
    <row r="980" spans="1:9" ht="15" thickBot="1" x14ac:dyDescent="0.25">
      <c r="A980">
        <v>977</v>
      </c>
      <c r="B980" s="14"/>
      <c r="C980" s="7"/>
      <c r="D980" s="8"/>
      <c r="E980" s="8"/>
      <c r="F980" s="7"/>
      <c r="G980" s="7"/>
      <c r="H980" s="8"/>
      <c r="I980" s="15" t="s">
        <v>2957</v>
      </c>
    </row>
    <row r="981" spans="1:9" ht="15" thickBot="1" x14ac:dyDescent="0.25">
      <c r="A981">
        <v>978</v>
      </c>
      <c r="B981" s="12"/>
      <c r="C981" s="5"/>
      <c r="D981" s="6"/>
      <c r="E981" s="6"/>
      <c r="F981" s="5"/>
      <c r="G981" s="5"/>
      <c r="H981" s="6"/>
      <c r="I981" s="13"/>
    </row>
    <row r="982" spans="1:9" ht="15" thickBot="1" x14ac:dyDescent="0.25">
      <c r="A982">
        <v>979</v>
      </c>
      <c r="B982" s="14" t="s">
        <v>2958</v>
      </c>
      <c r="C982" s="7" t="s">
        <v>11</v>
      </c>
      <c r="D982" s="8" t="s">
        <v>2959</v>
      </c>
      <c r="E982" s="8" t="s">
        <v>2960</v>
      </c>
      <c r="F982" s="7" t="s">
        <v>19</v>
      </c>
      <c r="G982" s="7" t="s">
        <v>14</v>
      </c>
      <c r="H982" s="8" t="s">
        <v>5915</v>
      </c>
      <c r="I982" s="15"/>
    </row>
    <row r="983" spans="1:9" ht="15" thickBot="1" x14ac:dyDescent="0.25">
      <c r="A983">
        <v>980</v>
      </c>
      <c r="B983" s="12" t="s">
        <v>2961</v>
      </c>
      <c r="C983" s="5" t="s">
        <v>2962</v>
      </c>
      <c r="D983" s="6" t="s">
        <v>2963</v>
      </c>
      <c r="E983" s="6" t="s">
        <v>2964</v>
      </c>
      <c r="F983" s="5" t="s">
        <v>13</v>
      </c>
      <c r="G983" s="5" t="s">
        <v>44</v>
      </c>
      <c r="H983" s="6" t="s">
        <v>2965</v>
      </c>
      <c r="I983" s="13"/>
    </row>
    <row r="984" spans="1:9" ht="15" thickBot="1" x14ac:dyDescent="0.25">
      <c r="A984">
        <v>981</v>
      </c>
      <c r="B984" s="14" t="s">
        <v>2966</v>
      </c>
      <c r="C984" s="7" t="s">
        <v>11</v>
      </c>
      <c r="D984" s="8" t="s">
        <v>2967</v>
      </c>
      <c r="E984" s="8" t="s">
        <v>2968</v>
      </c>
      <c r="F984" s="7" t="s">
        <v>19</v>
      </c>
      <c r="G984" s="7" t="s">
        <v>14</v>
      </c>
      <c r="H984" s="8" t="s">
        <v>2969</v>
      </c>
      <c r="I984" s="15"/>
    </row>
    <row r="985" spans="1:9" ht="15" thickBot="1" x14ac:dyDescent="0.25">
      <c r="A985">
        <v>982</v>
      </c>
      <c r="B985" s="12" t="s">
        <v>2970</v>
      </c>
      <c r="C985" s="5" t="s">
        <v>5916</v>
      </c>
      <c r="D985" s="6" t="s">
        <v>2971</v>
      </c>
      <c r="E985" s="6" t="s">
        <v>2972</v>
      </c>
      <c r="F985" s="5" t="s">
        <v>19</v>
      </c>
      <c r="G985" s="5" t="s">
        <v>14</v>
      </c>
      <c r="H985" s="6" t="s">
        <v>5917</v>
      </c>
      <c r="I985" s="13" t="s">
        <v>2973</v>
      </c>
    </row>
    <row r="986" spans="1:9" ht="15" thickBot="1" x14ac:dyDescent="0.25">
      <c r="A986">
        <v>983</v>
      </c>
      <c r="B986" s="14"/>
      <c r="C986" s="7"/>
      <c r="D986" s="8"/>
      <c r="E986" s="8"/>
      <c r="F986" s="7"/>
      <c r="G986" s="7"/>
      <c r="H986" s="8"/>
      <c r="I986" s="15" t="s">
        <v>2974</v>
      </c>
    </row>
    <row r="987" spans="1:9" x14ac:dyDescent="0.2">
      <c r="A987">
        <v>984</v>
      </c>
      <c r="B987" s="21"/>
      <c r="C987" s="23"/>
      <c r="D987" s="19"/>
      <c r="E987" s="19"/>
      <c r="F987" s="23"/>
      <c r="G987" s="23"/>
      <c r="H987" s="19"/>
      <c r="I987" s="17"/>
    </row>
    <row r="988" spans="1:9" x14ac:dyDescent="0.2">
      <c r="A988">
        <v>985</v>
      </c>
      <c r="B988" s="22" t="s">
        <v>2975</v>
      </c>
      <c r="C988" s="24" t="s">
        <v>11</v>
      </c>
      <c r="D988" s="20" t="s">
        <v>2976</v>
      </c>
      <c r="E988" s="20" t="s">
        <v>2977</v>
      </c>
      <c r="F988" s="24" t="s">
        <v>54</v>
      </c>
      <c r="G988" s="24"/>
      <c r="H988" s="20" t="s">
        <v>11</v>
      </c>
      <c r="I988" s="17" t="s">
        <v>2978</v>
      </c>
    </row>
    <row r="989" spans="1:9" ht="15" thickBot="1" x14ac:dyDescent="0.25">
      <c r="A989">
        <v>986</v>
      </c>
      <c r="B989" s="12" t="s">
        <v>2979</v>
      </c>
      <c r="C989" s="5" t="s">
        <v>2980</v>
      </c>
      <c r="D989" s="6" t="s">
        <v>2981</v>
      </c>
      <c r="E989" s="6" t="s">
        <v>2982</v>
      </c>
      <c r="F989" s="5" t="s">
        <v>19</v>
      </c>
      <c r="G989" s="5" t="s">
        <v>14</v>
      </c>
      <c r="H989" s="6" t="s">
        <v>2983</v>
      </c>
      <c r="I989" s="13" t="s">
        <v>1638</v>
      </c>
    </row>
    <row r="990" spans="1:9" ht="15" thickBot="1" x14ac:dyDescent="0.25">
      <c r="A990">
        <v>987</v>
      </c>
      <c r="B990" s="14" t="s">
        <v>2975</v>
      </c>
      <c r="C990" s="7" t="s">
        <v>2984</v>
      </c>
      <c r="D990" s="8" t="s">
        <v>2985</v>
      </c>
      <c r="E990" s="8" t="s">
        <v>2986</v>
      </c>
      <c r="F990" s="7" t="s">
        <v>19</v>
      </c>
      <c r="G990" s="7" t="s">
        <v>24</v>
      </c>
      <c r="H990" s="8" t="s">
        <v>2987</v>
      </c>
      <c r="I990" s="15" t="s">
        <v>2988</v>
      </c>
    </row>
    <row r="991" spans="1:9" ht="15" thickBot="1" x14ac:dyDescent="0.25">
      <c r="A991">
        <v>988</v>
      </c>
      <c r="B991" s="12"/>
      <c r="C991" s="5"/>
      <c r="D991" s="6"/>
      <c r="E991" s="6"/>
      <c r="F991" s="5"/>
      <c r="G991" s="5"/>
      <c r="H991" s="6"/>
      <c r="I991" s="13" t="s">
        <v>157</v>
      </c>
    </row>
    <row r="992" spans="1:9" ht="15" thickBot="1" x14ac:dyDescent="0.25">
      <c r="A992">
        <v>989</v>
      </c>
      <c r="B992" s="14"/>
      <c r="C992" s="7"/>
      <c r="D992" s="8"/>
      <c r="E992" s="8"/>
      <c r="F992" s="7"/>
      <c r="G992" s="7"/>
      <c r="H992" s="8"/>
      <c r="I992" s="15"/>
    </row>
    <row r="993" spans="1:9" ht="15" thickBot="1" x14ac:dyDescent="0.25">
      <c r="A993">
        <v>990</v>
      </c>
      <c r="B993" s="12" t="s">
        <v>2989</v>
      </c>
      <c r="C993" s="5" t="s">
        <v>2990</v>
      </c>
      <c r="D993" s="6" t="s">
        <v>2991</v>
      </c>
      <c r="E993" s="6" t="s">
        <v>2992</v>
      </c>
      <c r="F993" s="5" t="s">
        <v>13</v>
      </c>
      <c r="G993" s="5" t="s">
        <v>14</v>
      </c>
      <c r="H993" s="6" t="s">
        <v>2993</v>
      </c>
      <c r="I993" s="13"/>
    </row>
    <row r="994" spans="1:9" ht="15" thickBot="1" x14ac:dyDescent="0.25">
      <c r="A994">
        <v>991</v>
      </c>
      <c r="B994" s="14" t="s">
        <v>2994</v>
      </c>
      <c r="C994" s="7" t="s">
        <v>11</v>
      </c>
      <c r="D994" s="8" t="s">
        <v>2995</v>
      </c>
      <c r="E994" s="8" t="s">
        <v>2996</v>
      </c>
      <c r="F994" s="7" t="s">
        <v>19</v>
      </c>
      <c r="G994" s="7" t="s">
        <v>14</v>
      </c>
      <c r="H994" s="8" t="s">
        <v>2997</v>
      </c>
      <c r="I994" s="15"/>
    </row>
    <row r="995" spans="1:9" ht="15" thickBot="1" x14ac:dyDescent="0.25">
      <c r="A995">
        <v>992</v>
      </c>
      <c r="B995" s="12" t="s">
        <v>2998</v>
      </c>
      <c r="C995" s="5" t="s">
        <v>11</v>
      </c>
      <c r="D995" s="6" t="s">
        <v>2999</v>
      </c>
      <c r="E995" s="6" t="s">
        <v>3000</v>
      </c>
      <c r="F995" s="5" t="s">
        <v>138</v>
      </c>
      <c r="G995" s="5" t="s">
        <v>24</v>
      </c>
      <c r="H995" s="5" t="s">
        <v>2997</v>
      </c>
      <c r="I995" s="13"/>
    </row>
    <row r="996" spans="1:9" ht="15" thickBot="1" x14ac:dyDescent="0.25">
      <c r="A996">
        <v>993</v>
      </c>
      <c r="B996" s="14" t="s">
        <v>3001</v>
      </c>
      <c r="C996" s="7" t="s">
        <v>3002</v>
      </c>
      <c r="D996" s="8" t="s">
        <v>3003</v>
      </c>
      <c r="E996" s="8" t="s">
        <v>3004</v>
      </c>
      <c r="F996" s="7" t="s">
        <v>19</v>
      </c>
      <c r="G996" s="7" t="s">
        <v>14</v>
      </c>
      <c r="H996" s="8" t="s">
        <v>3005</v>
      </c>
      <c r="I996" s="15"/>
    </row>
    <row r="997" spans="1:9" ht="15" thickBot="1" x14ac:dyDescent="0.25">
      <c r="A997">
        <v>994</v>
      </c>
      <c r="B997" s="12" t="s">
        <v>3006</v>
      </c>
      <c r="C997" s="5" t="s">
        <v>3007</v>
      </c>
      <c r="D997" s="6" t="s">
        <v>3008</v>
      </c>
      <c r="E997" s="6" t="s">
        <v>3009</v>
      </c>
      <c r="F997" s="5" t="s">
        <v>19</v>
      </c>
      <c r="G997" s="5" t="s">
        <v>14</v>
      </c>
      <c r="H997" s="6" t="s">
        <v>3010</v>
      </c>
      <c r="I997" s="13"/>
    </row>
    <row r="998" spans="1:9" ht="15" thickBot="1" x14ac:dyDescent="0.25">
      <c r="A998">
        <v>995</v>
      </c>
      <c r="B998" s="14" t="s">
        <v>3011</v>
      </c>
      <c r="C998" s="7" t="s">
        <v>11</v>
      </c>
      <c r="D998" s="8" t="s">
        <v>3012</v>
      </c>
      <c r="E998" s="8" t="s">
        <v>3013</v>
      </c>
      <c r="F998" s="7" t="s">
        <v>54</v>
      </c>
      <c r="G998" s="7"/>
      <c r="H998" s="8" t="s">
        <v>11</v>
      </c>
      <c r="I998" s="15"/>
    </row>
    <row r="999" spans="1:9" ht="15" thickBot="1" x14ac:dyDescent="0.25">
      <c r="A999">
        <v>996</v>
      </c>
      <c r="B999" s="12" t="s">
        <v>3014</v>
      </c>
      <c r="C999" s="5" t="s">
        <v>11</v>
      </c>
      <c r="D999" s="6" t="s">
        <v>3015</v>
      </c>
      <c r="E999" s="6" t="s">
        <v>3016</v>
      </c>
      <c r="F999" s="5" t="s">
        <v>54</v>
      </c>
      <c r="G999" s="5"/>
      <c r="H999" s="6" t="s">
        <v>3017</v>
      </c>
      <c r="I999" s="13"/>
    </row>
    <row r="1000" spans="1:9" ht="15" thickBot="1" x14ac:dyDescent="0.25">
      <c r="A1000">
        <v>997</v>
      </c>
      <c r="B1000" s="14" t="s">
        <v>3018</v>
      </c>
      <c r="C1000" s="7" t="s">
        <v>11</v>
      </c>
      <c r="D1000" s="8" t="s">
        <v>3019</v>
      </c>
      <c r="E1000" s="8" t="s">
        <v>3020</v>
      </c>
      <c r="F1000" s="7" t="s">
        <v>13</v>
      </c>
      <c r="G1000" s="7" t="s">
        <v>14</v>
      </c>
      <c r="H1000" s="8" t="s">
        <v>3021</v>
      </c>
      <c r="I1000" s="15"/>
    </row>
    <row r="1001" spans="1:9" ht="15" thickBot="1" x14ac:dyDescent="0.25">
      <c r="A1001">
        <v>998</v>
      </c>
      <c r="B1001" s="12" t="s">
        <v>3022</v>
      </c>
      <c r="C1001" s="5" t="s">
        <v>11</v>
      </c>
      <c r="D1001" s="6" t="s">
        <v>3023</v>
      </c>
      <c r="E1001" s="6" t="s">
        <v>3024</v>
      </c>
      <c r="F1001" s="5" t="s">
        <v>54</v>
      </c>
      <c r="G1001" s="5"/>
      <c r="H1001" s="6" t="s">
        <v>11</v>
      </c>
      <c r="I1001" s="13" t="s">
        <v>282</v>
      </c>
    </row>
    <row r="1002" spans="1:9" ht="15" thickBot="1" x14ac:dyDescent="0.25">
      <c r="A1002">
        <v>999</v>
      </c>
      <c r="B1002" s="14"/>
      <c r="C1002" s="7"/>
      <c r="D1002" s="8"/>
      <c r="E1002" s="8"/>
      <c r="F1002" s="7"/>
      <c r="G1002" s="7"/>
      <c r="H1002" s="8"/>
      <c r="I1002" s="15" t="s">
        <v>3025</v>
      </c>
    </row>
    <row r="1003" spans="1:9" ht="15" thickBot="1" x14ac:dyDescent="0.25">
      <c r="A1003">
        <v>1000</v>
      </c>
      <c r="B1003" s="12"/>
      <c r="C1003" s="5"/>
      <c r="D1003" s="6"/>
      <c r="E1003" s="6"/>
      <c r="F1003" s="5"/>
      <c r="G1003" s="5"/>
      <c r="H1003" s="5"/>
      <c r="I1003" s="13"/>
    </row>
    <row r="1004" spans="1:9" ht="15" thickBot="1" x14ac:dyDescent="0.25">
      <c r="A1004">
        <v>1001</v>
      </c>
      <c r="B1004" s="14" t="s">
        <v>3026</v>
      </c>
      <c r="C1004" s="7" t="s">
        <v>11</v>
      </c>
      <c r="D1004" s="8" t="s">
        <v>3027</v>
      </c>
      <c r="E1004" s="8" t="s">
        <v>3028</v>
      </c>
      <c r="F1004" s="7" t="s">
        <v>138</v>
      </c>
      <c r="G1004" s="7"/>
      <c r="H1004" s="8" t="s">
        <v>3029</v>
      </c>
      <c r="I1004" s="15"/>
    </row>
    <row r="1005" spans="1:9" ht="15" thickBot="1" x14ac:dyDescent="0.25">
      <c r="A1005">
        <v>1002</v>
      </c>
      <c r="B1005" s="12" t="s">
        <v>3030</v>
      </c>
      <c r="C1005" s="5" t="s">
        <v>3031</v>
      </c>
      <c r="D1005" s="6" t="s">
        <v>3032</v>
      </c>
      <c r="E1005" s="6" t="s">
        <v>3033</v>
      </c>
      <c r="F1005" s="5" t="s">
        <v>13</v>
      </c>
      <c r="G1005" s="5" t="s">
        <v>44</v>
      </c>
      <c r="H1005" s="6" t="s">
        <v>3034</v>
      </c>
      <c r="I1005" s="13"/>
    </row>
    <row r="1006" spans="1:9" ht="15" thickBot="1" x14ac:dyDescent="0.25">
      <c r="A1006">
        <v>1003</v>
      </c>
      <c r="B1006" s="14" t="s">
        <v>3035</v>
      </c>
      <c r="C1006" s="7" t="s">
        <v>11</v>
      </c>
      <c r="D1006" s="8" t="s">
        <v>3036</v>
      </c>
      <c r="E1006" s="8" t="s">
        <v>3037</v>
      </c>
      <c r="F1006" s="7" t="s">
        <v>19</v>
      </c>
      <c r="G1006" s="7" t="s">
        <v>44</v>
      </c>
      <c r="H1006" s="8" t="s">
        <v>3038</v>
      </c>
      <c r="I1006" s="15"/>
    </row>
    <row r="1007" spans="1:9" ht="15" thickBot="1" x14ac:dyDescent="0.25">
      <c r="A1007">
        <v>1004</v>
      </c>
      <c r="B1007" s="12" t="s">
        <v>11</v>
      </c>
      <c r="C1007" s="5" t="s">
        <v>3039</v>
      </c>
      <c r="D1007" s="6" t="s">
        <v>3040</v>
      </c>
      <c r="E1007" s="6" t="s">
        <v>3041</v>
      </c>
      <c r="F1007" s="5" t="s">
        <v>13</v>
      </c>
      <c r="G1007" s="5" t="s">
        <v>44</v>
      </c>
      <c r="H1007" s="6" t="s">
        <v>3042</v>
      </c>
      <c r="I1007" s="13" t="s">
        <v>3043</v>
      </c>
    </row>
    <row r="1008" spans="1:9" ht="15" thickBot="1" x14ac:dyDescent="0.25">
      <c r="A1008">
        <v>1005</v>
      </c>
      <c r="B1008" s="14" t="s">
        <v>3044</v>
      </c>
      <c r="C1008" s="7" t="s">
        <v>3045</v>
      </c>
      <c r="D1008" s="8" t="s">
        <v>3046</v>
      </c>
      <c r="E1008" s="8" t="s">
        <v>3047</v>
      </c>
      <c r="F1008" s="7" t="s">
        <v>19</v>
      </c>
      <c r="G1008" s="7" t="s">
        <v>24</v>
      </c>
      <c r="H1008" s="8" t="s">
        <v>3048</v>
      </c>
      <c r="I1008" s="15"/>
    </row>
    <row r="1009" spans="1:9" ht="15" thickBot="1" x14ac:dyDescent="0.25">
      <c r="A1009">
        <v>1006</v>
      </c>
      <c r="B1009" s="12" t="s">
        <v>3049</v>
      </c>
      <c r="C1009" s="5" t="s">
        <v>3050</v>
      </c>
      <c r="D1009" s="6" t="s">
        <v>3051</v>
      </c>
      <c r="E1009" s="6" t="s">
        <v>3052</v>
      </c>
      <c r="F1009" s="5" t="s">
        <v>19</v>
      </c>
      <c r="G1009" s="5" t="s">
        <v>24</v>
      </c>
      <c r="H1009" s="6" t="s">
        <v>3053</v>
      </c>
      <c r="I1009" s="13"/>
    </row>
    <row r="1010" spans="1:9" ht="15" thickBot="1" x14ac:dyDescent="0.25">
      <c r="A1010">
        <v>1007</v>
      </c>
      <c r="B1010" s="14" t="s">
        <v>3054</v>
      </c>
      <c r="C1010" s="7" t="s">
        <v>11</v>
      </c>
      <c r="D1010" s="8" t="s">
        <v>3055</v>
      </c>
      <c r="E1010" s="8" t="s">
        <v>3056</v>
      </c>
      <c r="F1010" s="7" t="s">
        <v>13</v>
      </c>
      <c r="G1010" s="7" t="s">
        <v>14</v>
      </c>
      <c r="H1010" s="8" t="s">
        <v>3057</v>
      </c>
      <c r="I1010" s="15" t="s">
        <v>3058</v>
      </c>
    </row>
    <row r="1011" spans="1:9" ht="15" thickBot="1" x14ac:dyDescent="0.25">
      <c r="A1011">
        <v>1008</v>
      </c>
      <c r="B1011" s="12" t="s">
        <v>5918</v>
      </c>
      <c r="C1011" s="5" t="s">
        <v>5919</v>
      </c>
      <c r="D1011" s="6" t="s">
        <v>5920</v>
      </c>
      <c r="E1011" s="6" t="s">
        <v>5921</v>
      </c>
      <c r="F1011" s="5" t="s">
        <v>19</v>
      </c>
      <c r="G1011" s="5" t="s">
        <v>44</v>
      </c>
      <c r="H1011" s="6" t="s">
        <v>5922</v>
      </c>
      <c r="I1011" s="13"/>
    </row>
    <row r="1012" spans="1:9" ht="15" thickBot="1" x14ac:dyDescent="0.25">
      <c r="A1012">
        <v>1009</v>
      </c>
      <c r="B1012" s="14" t="s">
        <v>3059</v>
      </c>
      <c r="C1012" s="7" t="s">
        <v>3060</v>
      </c>
      <c r="D1012" s="8" t="s">
        <v>3061</v>
      </c>
      <c r="E1012" s="8" t="s">
        <v>3062</v>
      </c>
      <c r="F1012" s="7" t="s">
        <v>19</v>
      </c>
      <c r="G1012" s="7" t="s">
        <v>14</v>
      </c>
      <c r="H1012" s="8" t="s">
        <v>3063</v>
      </c>
      <c r="I1012" s="15"/>
    </row>
    <row r="1013" spans="1:9" ht="15" thickBot="1" x14ac:dyDescent="0.25">
      <c r="A1013">
        <v>1010</v>
      </c>
      <c r="B1013" s="12" t="s">
        <v>5923</v>
      </c>
      <c r="C1013" s="5" t="s">
        <v>5924</v>
      </c>
      <c r="D1013" s="6" t="s">
        <v>5925</v>
      </c>
      <c r="E1013" s="6" t="s">
        <v>5926</v>
      </c>
      <c r="F1013" s="5" t="s">
        <v>13</v>
      </c>
      <c r="G1013" s="5" t="s">
        <v>44</v>
      </c>
      <c r="H1013" s="6" t="s">
        <v>1089</v>
      </c>
      <c r="I1013" s="13" t="s">
        <v>5927</v>
      </c>
    </row>
    <row r="1014" spans="1:9" ht="15" thickBot="1" x14ac:dyDescent="0.25">
      <c r="A1014">
        <v>1011</v>
      </c>
      <c r="B1014" s="14" t="s">
        <v>3064</v>
      </c>
      <c r="C1014" s="7" t="s">
        <v>11</v>
      </c>
      <c r="D1014" s="8" t="s">
        <v>3065</v>
      </c>
      <c r="E1014" s="8" t="s">
        <v>3066</v>
      </c>
      <c r="F1014" s="7" t="s">
        <v>19</v>
      </c>
      <c r="G1014" s="7" t="s">
        <v>44</v>
      </c>
      <c r="H1014" s="8" t="s">
        <v>3067</v>
      </c>
      <c r="I1014" s="15"/>
    </row>
    <row r="1015" spans="1:9" ht="15" thickBot="1" x14ac:dyDescent="0.25">
      <c r="A1015">
        <v>1012</v>
      </c>
      <c r="B1015" s="12" t="s">
        <v>3068</v>
      </c>
      <c r="C1015" s="5" t="s">
        <v>3069</v>
      </c>
      <c r="D1015" s="6" t="s">
        <v>3070</v>
      </c>
      <c r="E1015" s="6" t="s">
        <v>3071</v>
      </c>
      <c r="F1015" s="5" t="s">
        <v>19</v>
      </c>
      <c r="G1015" s="5" t="s">
        <v>32</v>
      </c>
      <c r="H1015" s="6" t="s">
        <v>3072</v>
      </c>
      <c r="I1015" s="13"/>
    </row>
    <row r="1016" spans="1:9" ht="15" thickBot="1" x14ac:dyDescent="0.25">
      <c r="A1016">
        <v>1013</v>
      </c>
      <c r="B1016" s="14" t="s">
        <v>3073</v>
      </c>
      <c r="C1016" s="7" t="s">
        <v>3074</v>
      </c>
      <c r="D1016" s="8" t="s">
        <v>3075</v>
      </c>
      <c r="E1016" s="8" t="s">
        <v>3076</v>
      </c>
      <c r="F1016" s="7" t="s">
        <v>19</v>
      </c>
      <c r="G1016" s="7" t="s">
        <v>14</v>
      </c>
      <c r="H1016" s="8" t="s">
        <v>3077</v>
      </c>
      <c r="I1016" s="15" t="s">
        <v>3078</v>
      </c>
    </row>
    <row r="1017" spans="1:9" ht="15" thickBot="1" x14ac:dyDescent="0.25">
      <c r="A1017">
        <v>1014</v>
      </c>
      <c r="B1017" s="12" t="s">
        <v>3079</v>
      </c>
      <c r="C1017" s="5" t="s">
        <v>5928</v>
      </c>
      <c r="D1017" s="6" t="s">
        <v>3080</v>
      </c>
      <c r="E1017" s="6" t="s">
        <v>5929</v>
      </c>
      <c r="F1017" s="5" t="s">
        <v>13</v>
      </c>
      <c r="G1017" s="5" t="s">
        <v>32</v>
      </c>
      <c r="H1017" s="6" t="s">
        <v>3082</v>
      </c>
      <c r="I1017" s="13"/>
    </row>
    <row r="1018" spans="1:9" ht="15" thickBot="1" x14ac:dyDescent="0.25">
      <c r="A1018">
        <v>1015</v>
      </c>
      <c r="B1018" s="14" t="s">
        <v>3083</v>
      </c>
      <c r="C1018" s="7" t="s">
        <v>3084</v>
      </c>
      <c r="D1018" s="8" t="s">
        <v>3085</v>
      </c>
      <c r="E1018" s="8" t="s">
        <v>3086</v>
      </c>
      <c r="F1018" s="7" t="s">
        <v>19</v>
      </c>
      <c r="G1018" s="7" t="s">
        <v>14</v>
      </c>
      <c r="H1018" s="8" t="s">
        <v>3087</v>
      </c>
      <c r="I1018" s="15"/>
    </row>
    <row r="1019" spans="1:9" ht="15" thickBot="1" x14ac:dyDescent="0.25">
      <c r="A1019">
        <v>1016</v>
      </c>
      <c r="B1019" s="12" t="s">
        <v>3088</v>
      </c>
      <c r="C1019" s="5" t="s">
        <v>11</v>
      </c>
      <c r="D1019" s="6" t="s">
        <v>3089</v>
      </c>
      <c r="E1019" s="6" t="s">
        <v>3090</v>
      </c>
      <c r="F1019" s="5" t="s">
        <v>19</v>
      </c>
      <c r="G1019" s="5" t="s">
        <v>14</v>
      </c>
      <c r="H1019" s="6" t="s">
        <v>3091</v>
      </c>
      <c r="I1019" s="13"/>
    </row>
    <row r="1020" spans="1:9" ht="15" thickBot="1" x14ac:dyDescent="0.25">
      <c r="A1020">
        <v>1017</v>
      </c>
      <c r="B1020" s="14" t="s">
        <v>11</v>
      </c>
      <c r="C1020" s="7" t="s">
        <v>3092</v>
      </c>
      <c r="D1020" s="8" t="s">
        <v>3093</v>
      </c>
      <c r="E1020" s="8" t="s">
        <v>3094</v>
      </c>
      <c r="F1020" s="7" t="s">
        <v>19</v>
      </c>
      <c r="G1020" s="7" t="s">
        <v>14</v>
      </c>
      <c r="H1020" s="8" t="s">
        <v>3095</v>
      </c>
      <c r="I1020" s="15" t="s">
        <v>3096</v>
      </c>
    </row>
    <row r="1021" spans="1:9" x14ac:dyDescent="0.2">
      <c r="A1021">
        <v>1018</v>
      </c>
      <c r="B1021" s="21"/>
      <c r="C1021" s="23"/>
      <c r="D1021" s="19"/>
      <c r="E1021" s="19"/>
      <c r="F1021" s="23"/>
      <c r="G1021" s="23"/>
      <c r="H1021" s="19"/>
      <c r="I1021" s="17" t="s">
        <v>1191</v>
      </c>
    </row>
    <row r="1022" spans="1:9" x14ac:dyDescent="0.2">
      <c r="A1022">
        <v>1019</v>
      </c>
      <c r="B1022" s="22"/>
      <c r="C1022" s="24"/>
      <c r="D1022" s="20"/>
      <c r="E1022" s="20"/>
      <c r="F1022" s="24"/>
      <c r="G1022" s="24"/>
      <c r="H1022" s="20"/>
      <c r="I1022" s="17"/>
    </row>
    <row r="1023" spans="1:9" ht="15" thickBot="1" x14ac:dyDescent="0.25">
      <c r="A1023">
        <v>1020</v>
      </c>
      <c r="B1023" s="12" t="s">
        <v>3097</v>
      </c>
      <c r="C1023" s="5" t="s">
        <v>11</v>
      </c>
      <c r="D1023" s="6" t="s">
        <v>3098</v>
      </c>
      <c r="E1023" s="6" t="s">
        <v>3099</v>
      </c>
      <c r="F1023" s="5" t="s">
        <v>54</v>
      </c>
      <c r="G1023" s="5"/>
      <c r="H1023" s="6" t="s">
        <v>11</v>
      </c>
      <c r="I1023" s="13" t="s">
        <v>3100</v>
      </c>
    </row>
    <row r="1024" spans="1:9" ht="15" thickBot="1" x14ac:dyDescent="0.25">
      <c r="A1024">
        <v>1021</v>
      </c>
      <c r="B1024" s="14"/>
      <c r="C1024" s="7"/>
      <c r="D1024" s="8"/>
      <c r="E1024" s="8"/>
      <c r="F1024" s="7"/>
      <c r="G1024" s="7"/>
      <c r="H1024" s="8"/>
      <c r="I1024" s="15" t="s">
        <v>3101</v>
      </c>
    </row>
    <row r="1025" spans="1:9" ht="15" thickBot="1" x14ac:dyDescent="0.25">
      <c r="A1025">
        <v>1022</v>
      </c>
      <c r="B1025" s="12"/>
      <c r="C1025" s="5"/>
      <c r="D1025" s="6"/>
      <c r="E1025" s="6"/>
      <c r="F1025" s="5"/>
      <c r="G1025" s="5"/>
      <c r="H1025" s="6"/>
      <c r="I1025" s="13" t="s">
        <v>3102</v>
      </c>
    </row>
    <row r="1026" spans="1:9" ht="15" thickBot="1" x14ac:dyDescent="0.25">
      <c r="A1026">
        <v>1023</v>
      </c>
      <c r="B1026" s="14"/>
      <c r="C1026" s="7"/>
      <c r="D1026" s="8"/>
      <c r="E1026" s="8"/>
      <c r="F1026" s="7"/>
      <c r="G1026" s="7"/>
      <c r="H1026" s="8"/>
      <c r="I1026" s="15"/>
    </row>
    <row r="1027" spans="1:9" ht="15" thickBot="1" x14ac:dyDescent="0.25">
      <c r="A1027">
        <v>1024</v>
      </c>
      <c r="B1027" s="12" t="s">
        <v>3103</v>
      </c>
      <c r="C1027" s="5" t="s">
        <v>11</v>
      </c>
      <c r="D1027" s="6" t="s">
        <v>3104</v>
      </c>
      <c r="E1027" s="6" t="s">
        <v>3105</v>
      </c>
      <c r="F1027" s="5" t="s">
        <v>54</v>
      </c>
      <c r="G1027" s="5"/>
      <c r="H1027" s="6" t="s">
        <v>11</v>
      </c>
      <c r="I1027" s="13" t="s">
        <v>3106</v>
      </c>
    </row>
    <row r="1028" spans="1:9" ht="15" thickBot="1" x14ac:dyDescent="0.25">
      <c r="A1028">
        <v>1025</v>
      </c>
      <c r="B1028" s="14"/>
      <c r="C1028" s="7"/>
      <c r="D1028" s="8"/>
      <c r="E1028" s="8"/>
      <c r="F1028" s="7"/>
      <c r="G1028" s="7"/>
      <c r="H1028" s="8"/>
      <c r="I1028" s="15" t="s">
        <v>3107</v>
      </c>
    </row>
    <row r="1029" spans="1:9" ht="15" thickBot="1" x14ac:dyDescent="0.25">
      <c r="A1029">
        <v>1026</v>
      </c>
      <c r="B1029" s="12"/>
      <c r="C1029" s="5"/>
      <c r="D1029" s="6"/>
      <c r="E1029" s="6"/>
      <c r="F1029" s="5"/>
      <c r="G1029" s="5"/>
      <c r="H1029" s="6"/>
      <c r="I1029" s="13"/>
    </row>
    <row r="1030" spans="1:9" ht="15" thickBot="1" x14ac:dyDescent="0.25">
      <c r="A1030">
        <v>1027</v>
      </c>
      <c r="B1030" s="14" t="s">
        <v>3108</v>
      </c>
      <c r="C1030" s="7" t="s">
        <v>11</v>
      </c>
      <c r="D1030" s="8" t="s">
        <v>3109</v>
      </c>
      <c r="E1030" s="8" t="s">
        <v>3110</v>
      </c>
      <c r="F1030" s="7" t="s">
        <v>13</v>
      </c>
      <c r="G1030" s="7" t="s">
        <v>14</v>
      </c>
      <c r="H1030" s="8" t="s">
        <v>3111</v>
      </c>
      <c r="I1030" s="15" t="s">
        <v>3112</v>
      </c>
    </row>
    <row r="1031" spans="1:9" ht="15" thickBot="1" x14ac:dyDescent="0.25">
      <c r="A1031">
        <v>1028</v>
      </c>
      <c r="B1031" s="12" t="s">
        <v>3113</v>
      </c>
      <c r="C1031" s="5" t="s">
        <v>11</v>
      </c>
      <c r="D1031" s="6" t="s">
        <v>3114</v>
      </c>
      <c r="E1031" s="6" t="s">
        <v>3115</v>
      </c>
      <c r="F1031" s="5" t="s">
        <v>19</v>
      </c>
      <c r="G1031" s="5" t="s">
        <v>14</v>
      </c>
      <c r="H1031" s="6" t="s">
        <v>3116</v>
      </c>
      <c r="I1031" s="13"/>
    </row>
    <row r="1032" spans="1:9" ht="15" thickBot="1" x14ac:dyDescent="0.25">
      <c r="A1032">
        <v>1029</v>
      </c>
      <c r="B1032" s="14" t="s">
        <v>5930</v>
      </c>
      <c r="C1032" s="7" t="s">
        <v>5931</v>
      </c>
      <c r="D1032" s="8" t="s">
        <v>3118</v>
      </c>
      <c r="E1032" s="8" t="s">
        <v>5932</v>
      </c>
      <c r="F1032" s="7" t="s">
        <v>19</v>
      </c>
      <c r="G1032" s="7" t="s">
        <v>44</v>
      </c>
      <c r="H1032" s="8" t="s">
        <v>5933</v>
      </c>
      <c r="I1032" s="15" t="s">
        <v>5606</v>
      </c>
    </row>
    <row r="1033" spans="1:9" ht="15" thickBot="1" x14ac:dyDescent="0.25">
      <c r="A1033">
        <v>1030</v>
      </c>
      <c r="B1033" s="12"/>
      <c r="C1033" s="5"/>
      <c r="D1033" s="6"/>
      <c r="E1033" s="6"/>
      <c r="F1033" s="5"/>
      <c r="G1033" s="5"/>
      <c r="H1033" s="6"/>
      <c r="I1033" s="13" t="s">
        <v>5934</v>
      </c>
    </row>
    <row r="1034" spans="1:9" ht="15" thickBot="1" x14ac:dyDescent="0.25">
      <c r="A1034">
        <v>1031</v>
      </c>
      <c r="B1034" s="14"/>
      <c r="C1034" s="7"/>
      <c r="D1034" s="8"/>
      <c r="E1034" s="8"/>
      <c r="F1034" s="7"/>
      <c r="G1034" s="7"/>
      <c r="H1034" s="8"/>
      <c r="I1034" s="15"/>
    </row>
    <row r="1035" spans="1:9" ht="15" thickBot="1" x14ac:dyDescent="0.25">
      <c r="A1035">
        <v>1032</v>
      </c>
      <c r="B1035" s="12" t="s">
        <v>3117</v>
      </c>
      <c r="C1035" s="5" t="s">
        <v>11</v>
      </c>
      <c r="D1035" s="6" t="s">
        <v>3118</v>
      </c>
      <c r="E1035" s="6" t="s">
        <v>3119</v>
      </c>
      <c r="F1035" s="5" t="s">
        <v>54</v>
      </c>
      <c r="G1035" s="5"/>
      <c r="H1035" s="6" t="s">
        <v>3120</v>
      </c>
      <c r="I1035" s="13" t="s">
        <v>5935</v>
      </c>
    </row>
    <row r="1036" spans="1:9" ht="15" thickBot="1" x14ac:dyDescent="0.25">
      <c r="A1036">
        <v>1033</v>
      </c>
      <c r="B1036" s="14" t="s">
        <v>3121</v>
      </c>
      <c r="C1036" s="7" t="s">
        <v>3122</v>
      </c>
      <c r="D1036" s="8" t="s">
        <v>3123</v>
      </c>
      <c r="E1036" s="8" t="s">
        <v>3124</v>
      </c>
      <c r="F1036" s="7" t="s">
        <v>19</v>
      </c>
      <c r="G1036" s="7" t="s">
        <v>44</v>
      </c>
      <c r="H1036" s="8" t="s">
        <v>3125</v>
      </c>
      <c r="I1036" s="15"/>
    </row>
    <row r="1037" spans="1:9" ht="15" thickBot="1" x14ac:dyDescent="0.25">
      <c r="A1037">
        <v>1034</v>
      </c>
      <c r="B1037" s="12" t="s">
        <v>11</v>
      </c>
      <c r="C1037" s="5" t="s">
        <v>3126</v>
      </c>
      <c r="D1037" s="6" t="s">
        <v>3127</v>
      </c>
      <c r="E1037" s="6" t="s">
        <v>3128</v>
      </c>
      <c r="F1037" s="5" t="s">
        <v>13</v>
      </c>
      <c r="G1037" s="5" t="s">
        <v>14</v>
      </c>
      <c r="H1037" s="6" t="s">
        <v>3129</v>
      </c>
      <c r="I1037" s="13" t="s">
        <v>3130</v>
      </c>
    </row>
    <row r="1038" spans="1:9" ht="15" thickBot="1" x14ac:dyDescent="0.25">
      <c r="A1038">
        <v>1035</v>
      </c>
      <c r="B1038" s="14" t="s">
        <v>11</v>
      </c>
      <c r="C1038" s="7" t="s">
        <v>5936</v>
      </c>
      <c r="D1038" s="8" t="s">
        <v>5937</v>
      </c>
      <c r="E1038" s="8" t="s">
        <v>5938</v>
      </c>
      <c r="F1038" s="7" t="s">
        <v>19</v>
      </c>
      <c r="G1038" s="7" t="s">
        <v>32</v>
      </c>
      <c r="H1038" s="8" t="s">
        <v>5939</v>
      </c>
      <c r="I1038" s="15"/>
    </row>
    <row r="1039" spans="1:9" ht="15" thickBot="1" x14ac:dyDescent="0.25">
      <c r="A1039">
        <v>1036</v>
      </c>
      <c r="B1039" s="12" t="s">
        <v>3131</v>
      </c>
      <c r="C1039" s="5" t="s">
        <v>11</v>
      </c>
      <c r="D1039" s="6" t="s">
        <v>3132</v>
      </c>
      <c r="E1039" s="6" t="s">
        <v>3133</v>
      </c>
      <c r="F1039" s="5" t="s">
        <v>54</v>
      </c>
      <c r="G1039" s="5"/>
      <c r="H1039" s="6" t="s">
        <v>11</v>
      </c>
      <c r="I1039" s="13" t="s">
        <v>3134</v>
      </c>
    </row>
    <row r="1040" spans="1:9" ht="15" thickBot="1" x14ac:dyDescent="0.25">
      <c r="A1040">
        <v>1037</v>
      </c>
      <c r="B1040" s="14" t="s">
        <v>3135</v>
      </c>
      <c r="C1040" s="7" t="s">
        <v>11</v>
      </c>
      <c r="D1040" s="8" t="s">
        <v>3136</v>
      </c>
      <c r="E1040" s="8" t="s">
        <v>3137</v>
      </c>
      <c r="F1040" s="7" t="s">
        <v>54</v>
      </c>
      <c r="G1040" s="7"/>
      <c r="H1040" s="8" t="s">
        <v>11</v>
      </c>
      <c r="I1040" s="15" t="s">
        <v>3138</v>
      </c>
    </row>
    <row r="1041" spans="1:9" ht="15" thickBot="1" x14ac:dyDescent="0.25">
      <c r="A1041">
        <v>1038</v>
      </c>
      <c r="B1041" s="12" t="s">
        <v>3139</v>
      </c>
      <c r="C1041" s="5" t="s">
        <v>3140</v>
      </c>
      <c r="D1041" s="6" t="s">
        <v>3141</v>
      </c>
      <c r="E1041" s="6" t="s">
        <v>3142</v>
      </c>
      <c r="F1041" s="5" t="s">
        <v>13</v>
      </c>
      <c r="G1041" s="5" t="s">
        <v>14</v>
      </c>
      <c r="H1041" s="6" t="s">
        <v>3143</v>
      </c>
      <c r="I1041" s="13" t="s">
        <v>3144</v>
      </c>
    </row>
    <row r="1042" spans="1:9" ht="15" thickBot="1" x14ac:dyDescent="0.25">
      <c r="A1042">
        <v>1039</v>
      </c>
      <c r="B1042" s="14" t="s">
        <v>3145</v>
      </c>
      <c r="C1042" s="7" t="s">
        <v>5940</v>
      </c>
      <c r="D1042" s="8" t="s">
        <v>3146</v>
      </c>
      <c r="E1042" s="8" t="s">
        <v>3147</v>
      </c>
      <c r="F1042" s="7" t="s">
        <v>13</v>
      </c>
      <c r="G1042" s="7" t="s">
        <v>24</v>
      </c>
      <c r="H1042" s="8" t="s">
        <v>3148</v>
      </c>
      <c r="I1042" s="15" t="s">
        <v>5941</v>
      </c>
    </row>
    <row r="1043" spans="1:9" ht="15" thickBot="1" x14ac:dyDescent="0.25">
      <c r="A1043">
        <v>1040</v>
      </c>
      <c r="B1043" s="12" t="s">
        <v>3149</v>
      </c>
      <c r="C1043" s="5" t="s">
        <v>3150</v>
      </c>
      <c r="D1043" s="6" t="s">
        <v>3151</v>
      </c>
      <c r="E1043" s="6" t="s">
        <v>3152</v>
      </c>
      <c r="F1043" s="5" t="s">
        <v>13</v>
      </c>
      <c r="G1043" s="5" t="s">
        <v>14</v>
      </c>
      <c r="H1043" s="6" t="s">
        <v>3153</v>
      </c>
      <c r="I1043" s="13"/>
    </row>
    <row r="1044" spans="1:9" x14ac:dyDescent="0.2">
      <c r="A1044">
        <v>1041</v>
      </c>
      <c r="B1044" s="27" t="s">
        <v>3154</v>
      </c>
      <c r="C1044" s="29" t="s">
        <v>3155</v>
      </c>
      <c r="D1044" s="25" t="s">
        <v>3156</v>
      </c>
      <c r="E1044" s="25" t="s">
        <v>3157</v>
      </c>
      <c r="F1044" s="29" t="s">
        <v>19</v>
      </c>
      <c r="G1044" s="29" t="s">
        <v>24</v>
      </c>
      <c r="H1044" s="25" t="s">
        <v>3158</v>
      </c>
      <c r="I1044" s="16"/>
    </row>
    <row r="1045" spans="1:9" x14ac:dyDescent="0.2">
      <c r="A1045">
        <v>1042</v>
      </c>
      <c r="B1045" s="28" t="s">
        <v>3159</v>
      </c>
      <c r="C1045" s="30" t="s">
        <v>3160</v>
      </c>
      <c r="D1045" s="26" t="s">
        <v>3161</v>
      </c>
      <c r="E1045" s="26" t="s">
        <v>3162</v>
      </c>
      <c r="F1045" s="30" t="s">
        <v>19</v>
      </c>
      <c r="G1045" s="30" t="s">
        <v>14</v>
      </c>
      <c r="H1045" s="26" t="s">
        <v>3163</v>
      </c>
      <c r="I1045" s="16"/>
    </row>
    <row r="1046" spans="1:9" x14ac:dyDescent="0.2">
      <c r="A1046">
        <v>1043</v>
      </c>
      <c r="B1046" s="28" t="s">
        <v>3164</v>
      </c>
      <c r="C1046" s="30" t="s">
        <v>3165</v>
      </c>
      <c r="D1046" s="26" t="s">
        <v>3166</v>
      </c>
      <c r="E1046" s="26" t="s">
        <v>3167</v>
      </c>
      <c r="F1046" s="30" t="s">
        <v>19</v>
      </c>
      <c r="G1046" s="30" t="s">
        <v>14</v>
      </c>
      <c r="H1046" s="26" t="s">
        <v>3168</v>
      </c>
      <c r="I1046" s="16"/>
    </row>
    <row r="1047" spans="1:9" ht="15" thickBot="1" x14ac:dyDescent="0.25">
      <c r="A1047">
        <v>1044</v>
      </c>
      <c r="B1047" s="14" t="s">
        <v>3169</v>
      </c>
      <c r="C1047" s="7" t="s">
        <v>3170</v>
      </c>
      <c r="D1047" s="8" t="s">
        <v>3171</v>
      </c>
      <c r="E1047" s="8" t="s">
        <v>3172</v>
      </c>
      <c r="F1047" s="7" t="s">
        <v>19</v>
      </c>
      <c r="G1047" s="7" t="s">
        <v>14</v>
      </c>
      <c r="H1047" s="8" t="s">
        <v>3173</v>
      </c>
      <c r="I1047" s="15"/>
    </row>
    <row r="1048" spans="1:9" ht="15" thickBot="1" x14ac:dyDescent="0.25">
      <c r="A1048">
        <v>1045</v>
      </c>
      <c r="B1048" s="12" t="s">
        <v>3174</v>
      </c>
      <c r="C1048" s="5" t="s">
        <v>3175</v>
      </c>
      <c r="D1048" s="6" t="s">
        <v>3176</v>
      </c>
      <c r="E1048" s="6" t="s">
        <v>3177</v>
      </c>
      <c r="F1048" s="5" t="s">
        <v>19</v>
      </c>
      <c r="G1048" s="5" t="s">
        <v>32</v>
      </c>
      <c r="H1048" s="6" t="s">
        <v>3178</v>
      </c>
      <c r="I1048" s="13" t="s">
        <v>3179</v>
      </c>
    </row>
    <row r="1049" spans="1:9" x14ac:dyDescent="0.2">
      <c r="A1049">
        <v>1046</v>
      </c>
      <c r="B1049" s="27"/>
      <c r="C1049" s="29"/>
      <c r="D1049" s="25"/>
      <c r="E1049" s="25"/>
      <c r="F1049" s="29"/>
      <c r="G1049" s="29"/>
      <c r="H1049" s="25"/>
      <c r="I1049" s="16"/>
    </row>
    <row r="1050" spans="1:9" x14ac:dyDescent="0.2">
      <c r="A1050">
        <v>1047</v>
      </c>
      <c r="B1050" s="28" t="s">
        <v>3180</v>
      </c>
      <c r="C1050" s="30" t="s">
        <v>3181</v>
      </c>
      <c r="D1050" s="26" t="s">
        <v>3182</v>
      </c>
      <c r="E1050" s="26" t="s">
        <v>3183</v>
      </c>
      <c r="F1050" s="30" t="s">
        <v>54</v>
      </c>
      <c r="G1050" s="30"/>
      <c r="H1050" s="26" t="s">
        <v>3178</v>
      </c>
      <c r="I1050" s="16" t="s">
        <v>3184</v>
      </c>
    </row>
    <row r="1051" spans="1:9" ht="15" thickBot="1" x14ac:dyDescent="0.25">
      <c r="A1051">
        <v>1048</v>
      </c>
      <c r="B1051" s="14" t="s">
        <v>3185</v>
      </c>
      <c r="C1051" s="7" t="s">
        <v>3186</v>
      </c>
      <c r="D1051" s="8" t="s">
        <v>3187</v>
      </c>
      <c r="E1051" s="8" t="s">
        <v>3188</v>
      </c>
      <c r="F1051" s="7" t="s">
        <v>13</v>
      </c>
      <c r="G1051" s="7" t="s">
        <v>14</v>
      </c>
      <c r="H1051" s="8" t="s">
        <v>3189</v>
      </c>
      <c r="I1051" s="15"/>
    </row>
    <row r="1052" spans="1:9" ht="15" thickBot="1" x14ac:dyDescent="0.25">
      <c r="A1052">
        <v>1049</v>
      </c>
      <c r="B1052" s="12" t="s">
        <v>3190</v>
      </c>
      <c r="C1052" s="5" t="s">
        <v>3191</v>
      </c>
      <c r="D1052" s="6" t="s">
        <v>3192</v>
      </c>
      <c r="E1052" s="6" t="s">
        <v>3193</v>
      </c>
      <c r="F1052" s="5" t="s">
        <v>19</v>
      </c>
      <c r="G1052" s="5" t="s">
        <v>14</v>
      </c>
      <c r="H1052" s="6" t="s">
        <v>3194</v>
      </c>
      <c r="I1052" s="13"/>
    </row>
    <row r="1053" spans="1:9" ht="15" thickBot="1" x14ac:dyDescent="0.25">
      <c r="A1053">
        <v>1050</v>
      </c>
      <c r="B1053" s="14" t="s">
        <v>3195</v>
      </c>
      <c r="C1053" s="7" t="s">
        <v>11</v>
      </c>
      <c r="D1053" s="8" t="s">
        <v>3196</v>
      </c>
      <c r="E1053" s="8" t="s">
        <v>3197</v>
      </c>
      <c r="F1053" s="7" t="s">
        <v>19</v>
      </c>
      <c r="G1053" s="7" t="s">
        <v>14</v>
      </c>
      <c r="H1053" s="8" t="s">
        <v>3198</v>
      </c>
      <c r="I1053" s="15"/>
    </row>
    <row r="1054" spans="1:9" ht="15" thickBot="1" x14ac:dyDescent="0.25">
      <c r="A1054">
        <v>1051</v>
      </c>
      <c r="B1054" s="12" t="s">
        <v>3199</v>
      </c>
      <c r="C1054" s="5" t="s">
        <v>11</v>
      </c>
      <c r="D1054" s="6" t="s">
        <v>3200</v>
      </c>
      <c r="E1054" s="6" t="s">
        <v>3201</v>
      </c>
      <c r="F1054" s="5" t="s">
        <v>54</v>
      </c>
      <c r="G1054" s="5"/>
      <c r="H1054" s="6" t="s">
        <v>11</v>
      </c>
      <c r="I1054" s="13" t="s">
        <v>3202</v>
      </c>
    </row>
    <row r="1055" spans="1:9" ht="15" thickBot="1" x14ac:dyDescent="0.25">
      <c r="A1055">
        <v>1052</v>
      </c>
      <c r="B1055" s="14" t="s">
        <v>11</v>
      </c>
      <c r="C1055" s="7" t="s">
        <v>3203</v>
      </c>
      <c r="D1055" s="8" t="s">
        <v>3204</v>
      </c>
      <c r="E1055" s="8" t="s">
        <v>3205</v>
      </c>
      <c r="F1055" s="7" t="s">
        <v>19</v>
      </c>
      <c r="G1055" s="7" t="s">
        <v>14</v>
      </c>
      <c r="H1055" s="8" t="s">
        <v>3206</v>
      </c>
      <c r="I1055" s="15"/>
    </row>
    <row r="1056" spans="1:9" x14ac:dyDescent="0.2">
      <c r="A1056">
        <v>1053</v>
      </c>
      <c r="B1056" s="21" t="s">
        <v>3207</v>
      </c>
      <c r="C1056" s="23" t="s">
        <v>11</v>
      </c>
      <c r="D1056" s="19" t="s">
        <v>3208</v>
      </c>
      <c r="E1056" s="19" t="s">
        <v>3209</v>
      </c>
      <c r="F1056" s="23" t="s">
        <v>13</v>
      </c>
      <c r="G1056" s="23" t="s">
        <v>32</v>
      </c>
      <c r="H1056" s="19" t="s">
        <v>3210</v>
      </c>
      <c r="I1056" s="17"/>
    </row>
    <row r="1057" spans="1:9" x14ac:dyDescent="0.2">
      <c r="A1057">
        <v>1054</v>
      </c>
      <c r="B1057" s="22" t="s">
        <v>3211</v>
      </c>
      <c r="C1057" s="24" t="s">
        <v>3212</v>
      </c>
      <c r="D1057" s="20" t="s">
        <v>3213</v>
      </c>
      <c r="E1057" s="20" t="s">
        <v>3214</v>
      </c>
      <c r="F1057" s="24" t="s">
        <v>54</v>
      </c>
      <c r="G1057" s="24"/>
      <c r="H1057" s="20" t="s">
        <v>3178</v>
      </c>
      <c r="I1057" s="17" t="s">
        <v>3215</v>
      </c>
    </row>
    <row r="1058" spans="1:9" ht="15" thickBot="1" x14ac:dyDescent="0.25">
      <c r="A1058">
        <v>1055</v>
      </c>
      <c r="B1058" s="12"/>
      <c r="C1058" s="5"/>
      <c r="D1058" s="6"/>
      <c r="E1058" s="6"/>
      <c r="F1058" s="5"/>
      <c r="G1058" s="5"/>
      <c r="H1058" s="6"/>
      <c r="I1058" s="13" t="s">
        <v>3216</v>
      </c>
    </row>
    <row r="1059" spans="1:9" ht="15" thickBot="1" x14ac:dyDescent="0.25">
      <c r="A1059">
        <v>1056</v>
      </c>
      <c r="B1059" s="14"/>
      <c r="C1059" s="7"/>
      <c r="D1059" s="8"/>
      <c r="E1059" s="8"/>
      <c r="F1059" s="7"/>
      <c r="G1059" s="7"/>
      <c r="H1059" s="8"/>
      <c r="I1059" s="15" t="s">
        <v>3217</v>
      </c>
    </row>
    <row r="1060" spans="1:9" ht="15" thickBot="1" x14ac:dyDescent="0.25">
      <c r="A1060">
        <v>1057</v>
      </c>
      <c r="B1060" s="12"/>
      <c r="C1060" s="5"/>
      <c r="D1060" s="6"/>
      <c r="E1060" s="6"/>
      <c r="F1060" s="5"/>
      <c r="G1060" s="5"/>
      <c r="H1060" s="6"/>
      <c r="I1060" s="13"/>
    </row>
    <row r="1061" spans="1:9" ht="15" thickBot="1" x14ac:dyDescent="0.25">
      <c r="A1061">
        <v>1058</v>
      </c>
      <c r="B1061" s="14" t="s">
        <v>3218</v>
      </c>
      <c r="C1061" s="7" t="s">
        <v>11</v>
      </c>
      <c r="D1061" s="8" t="s">
        <v>3219</v>
      </c>
      <c r="E1061" s="8" t="s">
        <v>3220</v>
      </c>
      <c r="F1061" s="7" t="s">
        <v>19</v>
      </c>
      <c r="G1061" s="7" t="s">
        <v>14</v>
      </c>
      <c r="H1061" s="8" t="s">
        <v>3221</v>
      </c>
      <c r="I1061" s="15"/>
    </row>
    <row r="1062" spans="1:9" ht="15" thickBot="1" x14ac:dyDescent="0.25">
      <c r="A1062">
        <v>1059</v>
      </c>
      <c r="B1062" s="12" t="s">
        <v>3222</v>
      </c>
      <c r="C1062" s="5" t="s">
        <v>11</v>
      </c>
      <c r="D1062" s="6" t="s">
        <v>3223</v>
      </c>
      <c r="E1062" s="6" t="s">
        <v>3224</v>
      </c>
      <c r="F1062" s="5" t="s">
        <v>19</v>
      </c>
      <c r="G1062" s="5" t="s">
        <v>14</v>
      </c>
      <c r="H1062" s="6" t="s">
        <v>3225</v>
      </c>
      <c r="I1062" s="13"/>
    </row>
    <row r="1063" spans="1:9" ht="15" thickBot="1" x14ac:dyDescent="0.25">
      <c r="A1063">
        <v>1060</v>
      </c>
      <c r="B1063" s="14" t="s">
        <v>3226</v>
      </c>
      <c r="C1063" s="7" t="s">
        <v>11</v>
      </c>
      <c r="D1063" s="8" t="s">
        <v>3227</v>
      </c>
      <c r="E1063" s="8" t="s">
        <v>3228</v>
      </c>
      <c r="F1063" s="7" t="s">
        <v>54</v>
      </c>
      <c r="G1063" s="7"/>
      <c r="H1063" s="8" t="s">
        <v>11</v>
      </c>
      <c r="I1063" s="15" t="s">
        <v>3229</v>
      </c>
    </row>
    <row r="1064" spans="1:9" ht="15" thickBot="1" x14ac:dyDescent="0.25">
      <c r="A1064">
        <v>1061</v>
      </c>
      <c r="B1064" s="12" t="s">
        <v>3230</v>
      </c>
      <c r="C1064" s="5" t="s">
        <v>11</v>
      </c>
      <c r="D1064" s="6" t="s">
        <v>3231</v>
      </c>
      <c r="E1064" s="6" t="s">
        <v>3232</v>
      </c>
      <c r="F1064" s="5" t="s">
        <v>19</v>
      </c>
      <c r="G1064" s="5" t="s">
        <v>14</v>
      </c>
      <c r="H1064" s="6" t="s">
        <v>3233</v>
      </c>
      <c r="I1064" s="13"/>
    </row>
    <row r="1065" spans="1:9" ht="15" thickBot="1" x14ac:dyDescent="0.25">
      <c r="A1065">
        <v>1062</v>
      </c>
      <c r="B1065" s="14" t="s">
        <v>11</v>
      </c>
      <c r="C1065" s="7" t="s">
        <v>3234</v>
      </c>
      <c r="D1065" s="8" t="s">
        <v>3235</v>
      </c>
      <c r="E1065" s="8" t="s">
        <v>3236</v>
      </c>
      <c r="F1065" s="7" t="s">
        <v>13</v>
      </c>
      <c r="G1065" s="7" t="s">
        <v>24</v>
      </c>
      <c r="H1065" s="7" t="s">
        <v>3237</v>
      </c>
      <c r="I1065" s="15" t="s">
        <v>3238</v>
      </c>
    </row>
    <row r="1066" spans="1:9" x14ac:dyDescent="0.2">
      <c r="A1066">
        <v>1063</v>
      </c>
      <c r="B1066" s="21" t="s">
        <v>11</v>
      </c>
      <c r="C1066" s="23" t="s">
        <v>3239</v>
      </c>
      <c r="D1066" s="19" t="s">
        <v>3240</v>
      </c>
      <c r="E1066" s="19" t="s">
        <v>3241</v>
      </c>
      <c r="F1066" s="23" t="s">
        <v>13</v>
      </c>
      <c r="G1066" s="23" t="s">
        <v>14</v>
      </c>
      <c r="H1066" s="19" t="s">
        <v>3242</v>
      </c>
      <c r="I1066" s="17" t="s">
        <v>3243</v>
      </c>
    </row>
    <row r="1067" spans="1:9" x14ac:dyDescent="0.2">
      <c r="A1067">
        <v>1064</v>
      </c>
      <c r="B1067" s="22" t="s">
        <v>3244</v>
      </c>
      <c r="C1067" s="24" t="s">
        <v>3245</v>
      </c>
      <c r="D1067" s="20" t="s">
        <v>3246</v>
      </c>
      <c r="E1067" s="20" t="s">
        <v>3247</v>
      </c>
      <c r="F1067" s="24" t="s">
        <v>19</v>
      </c>
      <c r="G1067" s="24" t="s">
        <v>14</v>
      </c>
      <c r="H1067" s="20" t="s">
        <v>3248</v>
      </c>
      <c r="I1067" s="17"/>
    </row>
    <row r="1068" spans="1:9" ht="15" thickBot="1" x14ac:dyDescent="0.25">
      <c r="A1068">
        <v>1065</v>
      </c>
      <c r="B1068" s="12" t="s">
        <v>3249</v>
      </c>
      <c r="C1068" s="5" t="s">
        <v>3250</v>
      </c>
      <c r="D1068" s="6" t="s">
        <v>3251</v>
      </c>
      <c r="E1068" s="6" t="s">
        <v>3252</v>
      </c>
      <c r="F1068" s="5" t="s">
        <v>13</v>
      </c>
      <c r="G1068" s="5" t="s">
        <v>44</v>
      </c>
      <c r="H1068" s="6" t="s">
        <v>3253</v>
      </c>
      <c r="I1068" s="13" t="s">
        <v>3254</v>
      </c>
    </row>
    <row r="1069" spans="1:9" ht="15" thickBot="1" x14ac:dyDescent="0.25">
      <c r="A1069">
        <v>1066</v>
      </c>
      <c r="B1069" s="14"/>
      <c r="C1069" s="7"/>
      <c r="D1069" s="8"/>
      <c r="E1069" s="8"/>
      <c r="F1069" s="7"/>
      <c r="G1069" s="7"/>
      <c r="H1069" s="8"/>
      <c r="I1069" s="15" t="s">
        <v>3255</v>
      </c>
    </row>
    <row r="1070" spans="1:9" ht="15" thickBot="1" x14ac:dyDescent="0.25">
      <c r="A1070">
        <v>1067</v>
      </c>
      <c r="B1070" s="12"/>
      <c r="C1070" s="5"/>
      <c r="D1070" s="6"/>
      <c r="E1070" s="6"/>
      <c r="F1070" s="5"/>
      <c r="G1070" s="5"/>
      <c r="H1070" s="6"/>
      <c r="I1070" s="13"/>
    </row>
    <row r="1071" spans="1:9" ht="15" thickBot="1" x14ac:dyDescent="0.25">
      <c r="A1071">
        <v>1068</v>
      </c>
      <c r="B1071" s="14" t="s">
        <v>3256</v>
      </c>
      <c r="C1071" s="7" t="s">
        <v>11</v>
      </c>
      <c r="D1071" s="8" t="s">
        <v>3257</v>
      </c>
      <c r="E1071" s="8" t="s">
        <v>3258</v>
      </c>
      <c r="F1071" s="7" t="s">
        <v>19</v>
      </c>
      <c r="G1071" s="7" t="s">
        <v>14</v>
      </c>
      <c r="H1071" s="8" t="s">
        <v>3259</v>
      </c>
      <c r="I1071" s="15"/>
    </row>
    <row r="1072" spans="1:9" ht="15" thickBot="1" x14ac:dyDescent="0.25">
      <c r="A1072">
        <v>1069</v>
      </c>
      <c r="B1072" s="12" t="s">
        <v>3260</v>
      </c>
      <c r="C1072" s="5" t="s">
        <v>11</v>
      </c>
      <c r="D1072" s="6" t="s">
        <v>3261</v>
      </c>
      <c r="E1072" s="6" t="s">
        <v>3262</v>
      </c>
      <c r="F1072" s="5" t="s">
        <v>19</v>
      </c>
      <c r="G1072" s="5" t="s">
        <v>14</v>
      </c>
      <c r="H1072" s="6" t="s">
        <v>3263</v>
      </c>
      <c r="I1072" s="13"/>
    </row>
    <row r="1073" spans="1:9" ht="15" thickBot="1" x14ac:dyDescent="0.25">
      <c r="A1073">
        <v>1070</v>
      </c>
      <c r="B1073" s="14" t="s">
        <v>3264</v>
      </c>
      <c r="C1073" s="7" t="s">
        <v>11</v>
      </c>
      <c r="D1073" s="8" t="s">
        <v>3265</v>
      </c>
      <c r="E1073" s="8" t="s">
        <v>3266</v>
      </c>
      <c r="F1073" s="7" t="s">
        <v>19</v>
      </c>
      <c r="G1073" s="7" t="s">
        <v>14</v>
      </c>
      <c r="H1073" s="8" t="s">
        <v>3267</v>
      </c>
      <c r="I1073" s="15"/>
    </row>
    <row r="1074" spans="1:9" ht="15" thickBot="1" x14ac:dyDescent="0.25">
      <c r="A1074">
        <v>1071</v>
      </c>
      <c r="B1074" s="12" t="s">
        <v>3268</v>
      </c>
      <c r="C1074" s="5" t="s">
        <v>3269</v>
      </c>
      <c r="D1074" s="6" t="s">
        <v>3270</v>
      </c>
      <c r="E1074" s="6" t="s">
        <v>3271</v>
      </c>
      <c r="F1074" s="5" t="s">
        <v>19</v>
      </c>
      <c r="G1074" s="5" t="s">
        <v>14</v>
      </c>
      <c r="H1074" s="6" t="s">
        <v>3272</v>
      </c>
      <c r="I1074" s="13" t="s">
        <v>3273</v>
      </c>
    </row>
    <row r="1075" spans="1:9" ht="15" thickBot="1" x14ac:dyDescent="0.25">
      <c r="A1075">
        <v>1072</v>
      </c>
      <c r="B1075" s="14" t="s">
        <v>3274</v>
      </c>
      <c r="C1075" s="7" t="s">
        <v>11</v>
      </c>
      <c r="D1075" s="8" t="s">
        <v>3275</v>
      </c>
      <c r="E1075" s="8" t="s">
        <v>3276</v>
      </c>
      <c r="F1075" s="7" t="s">
        <v>19</v>
      </c>
      <c r="G1075" s="7" t="s">
        <v>14</v>
      </c>
      <c r="H1075" s="8" t="s">
        <v>3277</v>
      </c>
      <c r="I1075" s="15"/>
    </row>
    <row r="1076" spans="1:9" ht="15" thickBot="1" x14ac:dyDescent="0.25">
      <c r="A1076">
        <v>1073</v>
      </c>
      <c r="B1076" s="12" t="s">
        <v>3278</v>
      </c>
      <c r="C1076" s="5" t="s">
        <v>3279</v>
      </c>
      <c r="D1076" s="6" t="s">
        <v>3280</v>
      </c>
      <c r="E1076" s="6" t="s">
        <v>3281</v>
      </c>
      <c r="F1076" s="5" t="s">
        <v>13</v>
      </c>
      <c r="G1076" s="5" t="s">
        <v>32</v>
      </c>
      <c r="H1076" s="6" t="s">
        <v>3282</v>
      </c>
      <c r="I1076" s="13"/>
    </row>
    <row r="1077" spans="1:9" ht="15" thickBot="1" x14ac:dyDescent="0.25">
      <c r="A1077">
        <v>1074</v>
      </c>
      <c r="B1077" s="14" t="s">
        <v>3283</v>
      </c>
      <c r="C1077" s="7" t="s">
        <v>3284</v>
      </c>
      <c r="D1077" s="8" t="s">
        <v>3285</v>
      </c>
      <c r="E1077" s="8" t="s">
        <v>3286</v>
      </c>
      <c r="F1077" s="7" t="s">
        <v>13</v>
      </c>
      <c r="G1077" s="7" t="s">
        <v>14</v>
      </c>
      <c r="H1077" s="8" t="s">
        <v>3287</v>
      </c>
      <c r="I1077" s="15" t="s">
        <v>3288</v>
      </c>
    </row>
    <row r="1078" spans="1:9" x14ac:dyDescent="0.2">
      <c r="A1078">
        <v>1075</v>
      </c>
      <c r="B1078" s="21" t="s">
        <v>3289</v>
      </c>
      <c r="C1078" s="23" t="s">
        <v>11</v>
      </c>
      <c r="D1078" s="19" t="s">
        <v>3290</v>
      </c>
      <c r="E1078" s="19" t="s">
        <v>3291</v>
      </c>
      <c r="F1078" s="23" t="s">
        <v>54</v>
      </c>
      <c r="G1078" s="23"/>
      <c r="H1078" s="19" t="s">
        <v>11</v>
      </c>
      <c r="I1078" s="17" t="s">
        <v>3292</v>
      </c>
    </row>
    <row r="1079" spans="1:9" x14ac:dyDescent="0.2">
      <c r="A1079">
        <v>1076</v>
      </c>
      <c r="B1079" s="22" t="s">
        <v>3293</v>
      </c>
      <c r="C1079" s="24" t="s">
        <v>3294</v>
      </c>
      <c r="D1079" s="20" t="s">
        <v>3295</v>
      </c>
      <c r="E1079" s="20" t="s">
        <v>3296</v>
      </c>
      <c r="F1079" s="24" t="s">
        <v>19</v>
      </c>
      <c r="G1079" s="24" t="s">
        <v>14</v>
      </c>
      <c r="H1079" s="20" t="s">
        <v>3297</v>
      </c>
      <c r="I1079" s="17"/>
    </row>
    <row r="1080" spans="1:9" ht="15" thickBot="1" x14ac:dyDescent="0.25">
      <c r="A1080">
        <v>1077</v>
      </c>
      <c r="B1080" s="12" t="s">
        <v>3298</v>
      </c>
      <c r="C1080" s="5" t="s">
        <v>11</v>
      </c>
      <c r="D1080" s="6" t="s">
        <v>3299</v>
      </c>
      <c r="E1080" s="6" t="s">
        <v>3300</v>
      </c>
      <c r="F1080" s="5" t="s">
        <v>54</v>
      </c>
      <c r="G1080" s="5"/>
      <c r="H1080" s="6" t="s">
        <v>3301</v>
      </c>
      <c r="I1080" s="13" t="s">
        <v>3302</v>
      </c>
    </row>
    <row r="1081" spans="1:9" ht="15" thickBot="1" x14ac:dyDescent="0.25">
      <c r="A1081">
        <v>1078</v>
      </c>
      <c r="B1081" s="14" t="s">
        <v>3303</v>
      </c>
      <c r="C1081" s="7" t="s">
        <v>3304</v>
      </c>
      <c r="D1081" s="8" t="s">
        <v>3305</v>
      </c>
      <c r="E1081" s="8" t="s">
        <v>3306</v>
      </c>
      <c r="F1081" s="7" t="s">
        <v>13</v>
      </c>
      <c r="G1081" s="7" t="s">
        <v>14</v>
      </c>
      <c r="H1081" s="8" t="s">
        <v>3307</v>
      </c>
      <c r="I1081" s="15"/>
    </row>
    <row r="1082" spans="1:9" ht="15" thickBot="1" x14ac:dyDescent="0.25">
      <c r="A1082">
        <v>1079</v>
      </c>
      <c r="B1082" s="12" t="s">
        <v>3308</v>
      </c>
      <c r="C1082" s="5" t="s">
        <v>3309</v>
      </c>
      <c r="D1082" s="6" t="s">
        <v>3310</v>
      </c>
      <c r="E1082" s="6" t="s">
        <v>3311</v>
      </c>
      <c r="F1082" s="5" t="s">
        <v>54</v>
      </c>
      <c r="G1082" s="5"/>
      <c r="H1082" s="6" t="s">
        <v>3253</v>
      </c>
      <c r="I1082" s="13" t="s">
        <v>3312</v>
      </c>
    </row>
    <row r="1083" spans="1:9" ht="15" thickBot="1" x14ac:dyDescent="0.25">
      <c r="A1083">
        <v>1080</v>
      </c>
      <c r="B1083" s="14" t="s">
        <v>3313</v>
      </c>
      <c r="C1083" s="7" t="s">
        <v>3314</v>
      </c>
      <c r="D1083" s="8" t="s">
        <v>3315</v>
      </c>
      <c r="E1083" s="8" t="s">
        <v>3316</v>
      </c>
      <c r="F1083" s="7" t="s">
        <v>19</v>
      </c>
      <c r="G1083" s="7" t="s">
        <v>14</v>
      </c>
      <c r="H1083" s="8" t="s">
        <v>3317</v>
      </c>
      <c r="I1083" s="15"/>
    </row>
    <row r="1084" spans="1:9" ht="15" thickBot="1" x14ac:dyDescent="0.25">
      <c r="A1084">
        <v>1081</v>
      </c>
      <c r="B1084" s="12" t="s">
        <v>3318</v>
      </c>
      <c r="C1084" s="5" t="s">
        <v>3319</v>
      </c>
      <c r="D1084" s="6" t="s">
        <v>3320</v>
      </c>
      <c r="E1084" s="6" t="s">
        <v>3321</v>
      </c>
      <c r="F1084" s="5" t="s">
        <v>19</v>
      </c>
      <c r="G1084" s="5" t="s">
        <v>14</v>
      </c>
      <c r="H1084" s="6" t="s">
        <v>3322</v>
      </c>
      <c r="I1084" s="13"/>
    </row>
    <row r="1085" spans="1:9" ht="15" thickBot="1" x14ac:dyDescent="0.25">
      <c r="A1085">
        <v>1082</v>
      </c>
      <c r="B1085" s="14" t="s">
        <v>3323</v>
      </c>
      <c r="C1085" s="7" t="s">
        <v>11</v>
      </c>
      <c r="D1085" s="8" t="s">
        <v>3324</v>
      </c>
      <c r="E1085" s="8" t="s">
        <v>3325</v>
      </c>
      <c r="F1085" s="7" t="s">
        <v>19</v>
      </c>
      <c r="G1085" s="7" t="s">
        <v>32</v>
      </c>
      <c r="H1085" s="8" t="s">
        <v>3326</v>
      </c>
      <c r="I1085" s="15"/>
    </row>
    <row r="1086" spans="1:9" ht="15" thickBot="1" x14ac:dyDescent="0.25">
      <c r="A1086">
        <v>1083</v>
      </c>
      <c r="B1086" s="12" t="s">
        <v>3327</v>
      </c>
      <c r="C1086" s="5" t="s">
        <v>11</v>
      </c>
      <c r="D1086" s="6" t="s">
        <v>3328</v>
      </c>
      <c r="E1086" s="6" t="s">
        <v>3329</v>
      </c>
      <c r="F1086" s="5" t="s">
        <v>19</v>
      </c>
      <c r="G1086" s="5" t="s">
        <v>32</v>
      </c>
      <c r="H1086" s="6" t="s">
        <v>3330</v>
      </c>
      <c r="I1086" s="13"/>
    </row>
    <row r="1087" spans="1:9" ht="15" thickBot="1" x14ac:dyDescent="0.25">
      <c r="A1087">
        <v>1084</v>
      </c>
      <c r="B1087" s="14" t="s">
        <v>3331</v>
      </c>
      <c r="C1087" s="7" t="s">
        <v>11</v>
      </c>
      <c r="D1087" s="8" t="s">
        <v>3332</v>
      </c>
      <c r="E1087" s="8" t="s">
        <v>3333</v>
      </c>
      <c r="F1087" s="7" t="s">
        <v>19</v>
      </c>
      <c r="G1087" s="7" t="s">
        <v>32</v>
      </c>
      <c r="H1087" s="8" t="s">
        <v>3334</v>
      </c>
      <c r="I1087" s="15"/>
    </row>
    <row r="1088" spans="1:9" ht="15" thickBot="1" x14ac:dyDescent="0.25">
      <c r="A1088">
        <v>1085</v>
      </c>
      <c r="B1088" s="12" t="s">
        <v>11</v>
      </c>
      <c r="C1088" s="5" t="s">
        <v>3335</v>
      </c>
      <c r="D1088" s="6" t="s">
        <v>3336</v>
      </c>
      <c r="E1088" s="6" t="s">
        <v>3337</v>
      </c>
      <c r="F1088" s="5" t="s">
        <v>19</v>
      </c>
      <c r="G1088" s="5" t="s">
        <v>14</v>
      </c>
      <c r="H1088" s="6" t="s">
        <v>3338</v>
      </c>
      <c r="I1088" s="13"/>
    </row>
    <row r="1089" spans="1:9" x14ac:dyDescent="0.2">
      <c r="A1089">
        <v>1086</v>
      </c>
      <c r="B1089" s="27" t="s">
        <v>3339</v>
      </c>
      <c r="C1089" s="29" t="s">
        <v>3340</v>
      </c>
      <c r="D1089" s="25" t="s">
        <v>3341</v>
      </c>
      <c r="E1089" s="25" t="s">
        <v>3342</v>
      </c>
      <c r="F1089" s="29" t="s">
        <v>19</v>
      </c>
      <c r="G1089" s="29" t="s">
        <v>14</v>
      </c>
      <c r="H1089" s="25" t="s">
        <v>3343</v>
      </c>
      <c r="I1089" s="16"/>
    </row>
    <row r="1090" spans="1:9" x14ac:dyDescent="0.2">
      <c r="A1090">
        <v>1087</v>
      </c>
      <c r="B1090" s="28" t="s">
        <v>3344</v>
      </c>
      <c r="C1090" s="30" t="s">
        <v>3345</v>
      </c>
      <c r="D1090" s="26" t="s">
        <v>3346</v>
      </c>
      <c r="E1090" s="26" t="s">
        <v>3347</v>
      </c>
      <c r="F1090" s="30" t="s">
        <v>19</v>
      </c>
      <c r="G1090" s="30" t="s">
        <v>32</v>
      </c>
      <c r="H1090" s="26" t="s">
        <v>3348</v>
      </c>
      <c r="I1090" s="16" t="s">
        <v>3349</v>
      </c>
    </row>
    <row r="1091" spans="1:9" ht="15" thickBot="1" x14ac:dyDescent="0.25">
      <c r="A1091">
        <v>1088</v>
      </c>
      <c r="B1091" s="14"/>
      <c r="C1091" s="7"/>
      <c r="D1091" s="8"/>
      <c r="E1091" s="8"/>
      <c r="F1091" s="7"/>
      <c r="G1091" s="7"/>
      <c r="H1091" s="8"/>
      <c r="I1091" s="15" t="s">
        <v>3350</v>
      </c>
    </row>
    <row r="1092" spans="1:9" x14ac:dyDescent="0.2">
      <c r="A1092">
        <v>1089</v>
      </c>
      <c r="B1092" s="21"/>
      <c r="C1092" s="23"/>
      <c r="D1092" s="19"/>
      <c r="E1092" s="19"/>
      <c r="F1092" s="23"/>
      <c r="G1092" s="23"/>
      <c r="H1092" s="19"/>
      <c r="I1092" s="17"/>
    </row>
    <row r="1093" spans="1:9" x14ac:dyDescent="0.2">
      <c r="A1093">
        <v>1090</v>
      </c>
      <c r="B1093" s="22" t="s">
        <v>3351</v>
      </c>
      <c r="C1093" s="24" t="s">
        <v>3351</v>
      </c>
      <c r="D1093" s="20" t="s">
        <v>3352</v>
      </c>
      <c r="E1093" s="20" t="s">
        <v>3353</v>
      </c>
      <c r="F1093" s="24" t="s">
        <v>13</v>
      </c>
      <c r="G1093" s="24" t="s">
        <v>24</v>
      </c>
      <c r="H1093" s="20" t="s">
        <v>3354</v>
      </c>
      <c r="I1093" s="17"/>
    </row>
    <row r="1094" spans="1:9" x14ac:dyDescent="0.2">
      <c r="A1094">
        <v>1091</v>
      </c>
      <c r="B1094" s="22" t="s">
        <v>3355</v>
      </c>
      <c r="C1094" s="24" t="s">
        <v>11</v>
      </c>
      <c r="D1094" s="20" t="s">
        <v>3356</v>
      </c>
      <c r="E1094" s="20" t="s">
        <v>3357</v>
      </c>
      <c r="F1094" s="24" t="s">
        <v>138</v>
      </c>
      <c r="G1094" s="24" t="s">
        <v>14</v>
      </c>
      <c r="H1094" s="20" t="s">
        <v>3358</v>
      </c>
      <c r="I1094" s="17"/>
    </row>
    <row r="1095" spans="1:9" ht="15" thickBot="1" x14ac:dyDescent="0.25">
      <c r="A1095">
        <v>1092</v>
      </c>
      <c r="B1095" s="12" t="s">
        <v>3359</v>
      </c>
      <c r="C1095" s="5" t="s">
        <v>3360</v>
      </c>
      <c r="D1095" s="6" t="s">
        <v>3361</v>
      </c>
      <c r="E1095" s="6" t="s">
        <v>3362</v>
      </c>
      <c r="F1095" s="5" t="s">
        <v>19</v>
      </c>
      <c r="G1095" s="5" t="s">
        <v>14</v>
      </c>
      <c r="H1095" s="6" t="s">
        <v>3363</v>
      </c>
      <c r="I1095" s="13"/>
    </row>
    <row r="1096" spans="1:9" ht="15" thickBot="1" x14ac:dyDescent="0.25">
      <c r="A1096">
        <v>1093</v>
      </c>
      <c r="B1096" s="14" t="s">
        <v>3364</v>
      </c>
      <c r="C1096" s="7" t="s">
        <v>11</v>
      </c>
      <c r="D1096" s="8" t="s">
        <v>3365</v>
      </c>
      <c r="E1096" s="8" t="s">
        <v>3366</v>
      </c>
      <c r="F1096" s="7" t="s">
        <v>19</v>
      </c>
      <c r="G1096" s="7" t="s">
        <v>14</v>
      </c>
      <c r="H1096" s="8" t="s">
        <v>3367</v>
      </c>
      <c r="I1096" s="15"/>
    </row>
    <row r="1097" spans="1:9" ht="15" thickBot="1" x14ac:dyDescent="0.25">
      <c r="A1097">
        <v>1094</v>
      </c>
      <c r="B1097" s="12" t="s">
        <v>3368</v>
      </c>
      <c r="C1097" s="5" t="s">
        <v>3369</v>
      </c>
      <c r="D1097" s="6" t="s">
        <v>3370</v>
      </c>
      <c r="E1097" s="6" t="s">
        <v>3371</v>
      </c>
      <c r="F1097" s="5" t="s">
        <v>19</v>
      </c>
      <c r="G1097" s="5" t="s">
        <v>14</v>
      </c>
      <c r="H1097" s="6" t="s">
        <v>3372</v>
      </c>
      <c r="I1097" s="13" t="s">
        <v>3373</v>
      </c>
    </row>
    <row r="1098" spans="1:9" ht="15" thickBot="1" x14ac:dyDescent="0.25">
      <c r="A1098">
        <v>1095</v>
      </c>
      <c r="B1098" s="14" t="s">
        <v>3374</v>
      </c>
      <c r="C1098" s="7" t="s">
        <v>11</v>
      </c>
      <c r="D1098" s="8" t="s">
        <v>3375</v>
      </c>
      <c r="E1098" s="8" t="s">
        <v>3376</v>
      </c>
      <c r="F1098" s="7" t="s">
        <v>54</v>
      </c>
      <c r="G1098" s="7"/>
      <c r="H1098" s="8" t="s">
        <v>11</v>
      </c>
      <c r="I1098" s="15" t="s">
        <v>3377</v>
      </c>
    </row>
    <row r="1099" spans="1:9" ht="15" thickBot="1" x14ac:dyDescent="0.25">
      <c r="A1099">
        <v>1096</v>
      </c>
      <c r="B1099" s="12" t="s">
        <v>3378</v>
      </c>
      <c r="C1099" s="5" t="s">
        <v>3379</v>
      </c>
      <c r="D1099" s="6" t="s">
        <v>3380</v>
      </c>
      <c r="E1099" s="6" t="s">
        <v>3381</v>
      </c>
      <c r="F1099" s="5" t="s">
        <v>13</v>
      </c>
      <c r="G1099" s="5" t="s">
        <v>14</v>
      </c>
      <c r="H1099" s="6" t="s">
        <v>3382</v>
      </c>
      <c r="I1099" s="13"/>
    </row>
    <row r="1100" spans="1:9" ht="15" thickBot="1" x14ac:dyDescent="0.25">
      <c r="A1100">
        <v>1097</v>
      </c>
      <c r="B1100" s="14" t="s">
        <v>3383</v>
      </c>
      <c r="C1100" s="7" t="s">
        <v>3384</v>
      </c>
      <c r="D1100" s="8" t="s">
        <v>3385</v>
      </c>
      <c r="E1100" s="8" t="s">
        <v>3386</v>
      </c>
      <c r="F1100" s="7" t="s">
        <v>19</v>
      </c>
      <c r="G1100" s="7" t="s">
        <v>24</v>
      </c>
      <c r="H1100" s="8" t="s">
        <v>3387</v>
      </c>
      <c r="I1100" s="15"/>
    </row>
    <row r="1101" spans="1:9" ht="15" thickBot="1" x14ac:dyDescent="0.25">
      <c r="A1101">
        <v>1098</v>
      </c>
      <c r="B1101" s="12" t="s">
        <v>3388</v>
      </c>
      <c r="C1101" s="5" t="s">
        <v>11</v>
      </c>
      <c r="D1101" s="6" t="s">
        <v>3389</v>
      </c>
      <c r="E1101" s="6" t="s">
        <v>3390</v>
      </c>
      <c r="F1101" s="5" t="s">
        <v>54</v>
      </c>
      <c r="G1101" s="5"/>
      <c r="H1101" s="6" t="s">
        <v>3391</v>
      </c>
      <c r="I1101" s="13" t="s">
        <v>5942</v>
      </c>
    </row>
    <row r="1102" spans="1:9" ht="15" thickBot="1" x14ac:dyDescent="0.25">
      <c r="A1102">
        <v>1099</v>
      </c>
      <c r="B1102" s="14" t="s">
        <v>3388</v>
      </c>
      <c r="C1102" s="7" t="s">
        <v>11</v>
      </c>
      <c r="D1102" s="8" t="s">
        <v>5943</v>
      </c>
      <c r="E1102" s="8" t="s">
        <v>5944</v>
      </c>
      <c r="F1102" s="7" t="s">
        <v>19</v>
      </c>
      <c r="G1102" s="7" t="s">
        <v>32</v>
      </c>
      <c r="H1102" s="8" t="s">
        <v>3391</v>
      </c>
      <c r="I1102" s="15" t="s">
        <v>5945</v>
      </c>
    </row>
    <row r="1103" spans="1:9" ht="15" thickBot="1" x14ac:dyDescent="0.25">
      <c r="A1103">
        <v>1100</v>
      </c>
      <c r="B1103" s="12"/>
      <c r="C1103" s="5"/>
      <c r="D1103" s="6"/>
      <c r="E1103" s="6"/>
      <c r="F1103" s="5"/>
      <c r="G1103" s="5"/>
      <c r="H1103" s="6"/>
      <c r="I1103" s="13" t="s">
        <v>5946</v>
      </c>
    </row>
    <row r="1104" spans="1:9" ht="15" thickBot="1" x14ac:dyDescent="0.25">
      <c r="A1104">
        <v>1101</v>
      </c>
      <c r="B1104" s="14"/>
      <c r="C1104" s="7"/>
      <c r="D1104" s="8"/>
      <c r="E1104" s="8"/>
      <c r="F1104" s="7"/>
      <c r="G1104" s="7"/>
      <c r="H1104" s="8"/>
      <c r="I1104" s="15"/>
    </row>
    <row r="1105" spans="1:9" ht="15" thickBot="1" x14ac:dyDescent="0.25">
      <c r="A1105">
        <v>1102</v>
      </c>
      <c r="B1105" s="12" t="s">
        <v>3392</v>
      </c>
      <c r="C1105" s="5" t="s">
        <v>11</v>
      </c>
      <c r="D1105" s="6" t="s">
        <v>3393</v>
      </c>
      <c r="E1105" s="6" t="s">
        <v>3394</v>
      </c>
      <c r="F1105" s="5" t="s">
        <v>138</v>
      </c>
      <c r="G1105" s="5"/>
      <c r="H1105" s="6" t="s">
        <v>3395</v>
      </c>
      <c r="I1105" s="13"/>
    </row>
    <row r="1106" spans="1:9" ht="15" thickBot="1" x14ac:dyDescent="0.25">
      <c r="A1106">
        <v>1103</v>
      </c>
      <c r="B1106" s="14" t="s">
        <v>11</v>
      </c>
      <c r="C1106" s="7" t="s">
        <v>5947</v>
      </c>
      <c r="D1106" s="8" t="s">
        <v>3397</v>
      </c>
      <c r="E1106" s="8" t="s">
        <v>3398</v>
      </c>
      <c r="F1106" s="7" t="s">
        <v>19</v>
      </c>
      <c r="G1106" s="7" t="s">
        <v>44</v>
      </c>
      <c r="H1106" s="8" t="s">
        <v>3399</v>
      </c>
      <c r="I1106" s="15" t="s">
        <v>5948</v>
      </c>
    </row>
    <row r="1107" spans="1:9" x14ac:dyDescent="0.2">
      <c r="A1107">
        <v>1104</v>
      </c>
      <c r="B1107" s="21" t="s">
        <v>3400</v>
      </c>
      <c r="C1107" s="23" t="s">
        <v>3401</v>
      </c>
      <c r="D1107" s="19" t="s">
        <v>3402</v>
      </c>
      <c r="E1107" s="19" t="s">
        <v>3403</v>
      </c>
      <c r="F1107" s="23" t="s">
        <v>13</v>
      </c>
      <c r="G1107" s="23" t="s">
        <v>14</v>
      </c>
      <c r="H1107" s="19" t="s">
        <v>5949</v>
      </c>
      <c r="I1107" s="17"/>
    </row>
    <row r="1108" spans="1:9" x14ac:dyDescent="0.2">
      <c r="A1108">
        <v>1105</v>
      </c>
      <c r="B1108" s="22" t="s">
        <v>3404</v>
      </c>
      <c r="C1108" s="24" t="s">
        <v>3405</v>
      </c>
      <c r="D1108" s="20" t="s">
        <v>3406</v>
      </c>
      <c r="E1108" s="20" t="s">
        <v>3407</v>
      </c>
      <c r="F1108" s="24" t="s">
        <v>19</v>
      </c>
      <c r="G1108" s="24" t="s">
        <v>14</v>
      </c>
      <c r="H1108" s="20" t="s">
        <v>3408</v>
      </c>
      <c r="I1108" s="17"/>
    </row>
    <row r="1109" spans="1:9" ht="15" thickBot="1" x14ac:dyDescent="0.25">
      <c r="A1109">
        <v>1106</v>
      </c>
      <c r="B1109" s="12" t="s">
        <v>3409</v>
      </c>
      <c r="C1109" s="5" t="s">
        <v>11</v>
      </c>
      <c r="D1109" s="6" t="s">
        <v>3410</v>
      </c>
      <c r="E1109" s="6" t="s">
        <v>3411</v>
      </c>
      <c r="F1109" s="5" t="s">
        <v>54</v>
      </c>
      <c r="G1109" s="5"/>
      <c r="H1109" s="6" t="s">
        <v>11</v>
      </c>
      <c r="I1109" s="13" t="s">
        <v>3412</v>
      </c>
    </row>
    <row r="1110" spans="1:9" ht="15" thickBot="1" x14ac:dyDescent="0.25">
      <c r="A1110">
        <v>1107</v>
      </c>
      <c r="B1110" s="14" t="s">
        <v>3413</v>
      </c>
      <c r="C1110" s="7" t="s">
        <v>11</v>
      </c>
      <c r="D1110" s="8" t="s">
        <v>3414</v>
      </c>
      <c r="E1110" s="8" t="s">
        <v>3415</v>
      </c>
      <c r="F1110" s="7" t="s">
        <v>19</v>
      </c>
      <c r="G1110" s="7" t="s">
        <v>14</v>
      </c>
      <c r="H1110" s="8" t="s">
        <v>3416</v>
      </c>
      <c r="I1110" s="15"/>
    </row>
    <row r="1111" spans="1:9" ht="15" thickBot="1" x14ac:dyDescent="0.25">
      <c r="A1111">
        <v>1108</v>
      </c>
      <c r="B1111" s="12" t="s">
        <v>3417</v>
      </c>
      <c r="C1111" s="5" t="s">
        <v>3418</v>
      </c>
      <c r="D1111" s="6" t="s">
        <v>3419</v>
      </c>
      <c r="E1111" s="6" t="s">
        <v>3420</v>
      </c>
      <c r="F1111" s="5" t="s">
        <v>13</v>
      </c>
      <c r="G1111" s="5" t="s">
        <v>14</v>
      </c>
      <c r="H1111" s="6" t="s">
        <v>3421</v>
      </c>
      <c r="I1111" s="13"/>
    </row>
    <row r="1112" spans="1:9" ht="15" thickBot="1" x14ac:dyDescent="0.25">
      <c r="A1112">
        <v>1109</v>
      </c>
      <c r="B1112" s="14" t="s">
        <v>3422</v>
      </c>
      <c r="C1112" s="7" t="s">
        <v>3423</v>
      </c>
      <c r="D1112" s="8" t="s">
        <v>3424</v>
      </c>
      <c r="E1112" s="8" t="s">
        <v>3425</v>
      </c>
      <c r="F1112" s="7" t="s">
        <v>19</v>
      </c>
      <c r="G1112" s="7" t="s">
        <v>14</v>
      </c>
      <c r="H1112" s="8" t="s">
        <v>3426</v>
      </c>
      <c r="I1112" s="15"/>
    </row>
    <row r="1113" spans="1:9" x14ac:dyDescent="0.2">
      <c r="A1113">
        <v>1110</v>
      </c>
      <c r="B1113" s="21" t="s">
        <v>3427</v>
      </c>
      <c r="C1113" s="23" t="s">
        <v>3428</v>
      </c>
      <c r="D1113" s="19" t="s">
        <v>3429</v>
      </c>
      <c r="E1113" s="19" t="s">
        <v>3430</v>
      </c>
      <c r="F1113" s="23" t="s">
        <v>54</v>
      </c>
      <c r="G1113" s="23"/>
      <c r="H1113" s="19" t="s">
        <v>3431</v>
      </c>
      <c r="I1113" s="17" t="s">
        <v>5950</v>
      </c>
    </row>
    <row r="1114" spans="1:9" x14ac:dyDescent="0.2">
      <c r="A1114">
        <v>1111</v>
      </c>
      <c r="B1114" s="22" t="s">
        <v>3432</v>
      </c>
      <c r="C1114" s="24" t="s">
        <v>11</v>
      </c>
      <c r="D1114" s="20" t="s">
        <v>3433</v>
      </c>
      <c r="E1114" s="20" t="s">
        <v>3434</v>
      </c>
      <c r="F1114" s="24" t="s">
        <v>13</v>
      </c>
      <c r="G1114" s="24" t="s">
        <v>32</v>
      </c>
      <c r="H1114" s="20" t="s">
        <v>3435</v>
      </c>
      <c r="I1114" s="17"/>
    </row>
    <row r="1115" spans="1:9" ht="15" thickBot="1" x14ac:dyDescent="0.25">
      <c r="A1115">
        <v>1112</v>
      </c>
      <c r="B1115" s="12" t="s">
        <v>3436</v>
      </c>
      <c r="C1115" s="5" t="s">
        <v>3437</v>
      </c>
      <c r="D1115" s="6" t="s">
        <v>3438</v>
      </c>
      <c r="E1115" s="6" t="s">
        <v>3439</v>
      </c>
      <c r="F1115" s="5" t="s">
        <v>19</v>
      </c>
      <c r="G1115" s="5" t="s">
        <v>44</v>
      </c>
      <c r="H1115" s="6" t="s">
        <v>3440</v>
      </c>
      <c r="I1115" s="13"/>
    </row>
    <row r="1116" spans="1:9" x14ac:dyDescent="0.2">
      <c r="A1116">
        <v>1113</v>
      </c>
      <c r="B1116" s="27" t="s">
        <v>11</v>
      </c>
      <c r="C1116" s="29" t="s">
        <v>3441</v>
      </c>
      <c r="D1116" s="25" t="s">
        <v>3442</v>
      </c>
      <c r="E1116" s="25" t="s">
        <v>3443</v>
      </c>
      <c r="F1116" s="29" t="s">
        <v>19</v>
      </c>
      <c r="G1116" s="29" t="s">
        <v>14</v>
      </c>
      <c r="H1116" s="25" t="s">
        <v>3444</v>
      </c>
      <c r="I1116" s="16"/>
    </row>
    <row r="1117" spans="1:9" x14ac:dyDescent="0.2">
      <c r="A1117">
        <v>1114</v>
      </c>
      <c r="B1117" s="28" t="s">
        <v>3445</v>
      </c>
      <c r="C1117" s="30" t="s">
        <v>3446</v>
      </c>
      <c r="D1117" s="26" t="s">
        <v>3447</v>
      </c>
      <c r="E1117" s="26" t="s">
        <v>3448</v>
      </c>
      <c r="F1117" s="30" t="s">
        <v>13</v>
      </c>
      <c r="G1117" s="30" t="s">
        <v>32</v>
      </c>
      <c r="H1117" s="26" t="s">
        <v>3449</v>
      </c>
      <c r="I1117" s="16"/>
    </row>
    <row r="1118" spans="1:9" ht="15" thickBot="1" x14ac:dyDescent="0.25">
      <c r="A1118">
        <v>1115</v>
      </c>
      <c r="B1118" s="14" t="s">
        <v>3450</v>
      </c>
      <c r="C1118" s="7" t="s">
        <v>3451</v>
      </c>
      <c r="D1118" s="8" t="s">
        <v>3452</v>
      </c>
      <c r="E1118" s="8" t="s">
        <v>3453</v>
      </c>
      <c r="F1118" s="7" t="s">
        <v>19</v>
      </c>
      <c r="G1118" s="7" t="s">
        <v>32</v>
      </c>
      <c r="H1118" s="8" t="s">
        <v>3454</v>
      </c>
      <c r="I1118" s="15"/>
    </row>
    <row r="1119" spans="1:9" ht="15" thickBot="1" x14ac:dyDescent="0.25">
      <c r="A1119">
        <v>1116</v>
      </c>
      <c r="B1119" s="12" t="s">
        <v>11</v>
      </c>
      <c r="C1119" s="5" t="s">
        <v>5951</v>
      </c>
      <c r="D1119" s="6" t="s">
        <v>5952</v>
      </c>
      <c r="E1119" s="6" t="s">
        <v>5953</v>
      </c>
      <c r="F1119" s="5" t="s">
        <v>19</v>
      </c>
      <c r="G1119" s="5" t="s">
        <v>14</v>
      </c>
      <c r="H1119" s="5" t="s">
        <v>3458</v>
      </c>
      <c r="I1119" s="13" t="s">
        <v>5954</v>
      </c>
    </row>
    <row r="1120" spans="1:9" ht="15" thickBot="1" x14ac:dyDescent="0.25">
      <c r="A1120">
        <v>1117</v>
      </c>
      <c r="B1120" s="14"/>
      <c r="C1120" s="7"/>
      <c r="D1120" s="8"/>
      <c r="E1120" s="8"/>
      <c r="F1120" s="7"/>
      <c r="G1120" s="7"/>
      <c r="H1120" s="8"/>
      <c r="I1120" s="15" t="s">
        <v>5955</v>
      </c>
    </row>
    <row r="1121" spans="1:9" ht="15" thickBot="1" x14ac:dyDescent="0.25">
      <c r="A1121">
        <v>1118</v>
      </c>
      <c r="B1121" s="12"/>
      <c r="C1121" s="5"/>
      <c r="D1121" s="6"/>
      <c r="E1121" s="6"/>
      <c r="F1121" s="5"/>
      <c r="G1121" s="5"/>
      <c r="H1121" s="6"/>
      <c r="I1121" s="13"/>
    </row>
    <row r="1122" spans="1:9" ht="15" thickBot="1" x14ac:dyDescent="0.25">
      <c r="A1122">
        <v>1119</v>
      </c>
      <c r="B1122" s="14" t="s">
        <v>3455</v>
      </c>
      <c r="C1122" s="7" t="s">
        <v>11</v>
      </c>
      <c r="D1122" s="8" t="s">
        <v>3456</v>
      </c>
      <c r="E1122" s="8" t="s">
        <v>3457</v>
      </c>
      <c r="F1122" s="7" t="s">
        <v>54</v>
      </c>
      <c r="G1122" s="7"/>
      <c r="H1122" s="8" t="s">
        <v>3458</v>
      </c>
      <c r="I1122" s="15" t="s">
        <v>5956</v>
      </c>
    </row>
    <row r="1123" spans="1:9" ht="15" thickBot="1" x14ac:dyDescent="0.25">
      <c r="A1123">
        <v>1120</v>
      </c>
      <c r="B1123" s="12" t="s">
        <v>3459</v>
      </c>
      <c r="C1123" s="5" t="s">
        <v>11</v>
      </c>
      <c r="D1123" s="6" t="s">
        <v>3460</v>
      </c>
      <c r="E1123" s="6" t="s">
        <v>3461</v>
      </c>
      <c r="F1123" s="5" t="s">
        <v>19</v>
      </c>
      <c r="G1123" s="5" t="s">
        <v>14</v>
      </c>
      <c r="H1123" s="6" t="s">
        <v>3462</v>
      </c>
      <c r="I1123" s="13"/>
    </row>
    <row r="1124" spans="1:9" ht="15" thickBot="1" x14ac:dyDescent="0.25">
      <c r="A1124">
        <v>1121</v>
      </c>
      <c r="B1124" s="14" t="s">
        <v>3463</v>
      </c>
      <c r="C1124" s="7" t="s">
        <v>11</v>
      </c>
      <c r="D1124" s="8" t="s">
        <v>3464</v>
      </c>
      <c r="E1124" s="8" t="s">
        <v>3465</v>
      </c>
      <c r="F1124" s="7" t="s">
        <v>19</v>
      </c>
      <c r="G1124" s="7" t="s">
        <v>14</v>
      </c>
      <c r="H1124" s="8" t="s">
        <v>3466</v>
      </c>
      <c r="I1124" s="15"/>
    </row>
    <row r="1125" spans="1:9" ht="15" thickBot="1" x14ac:dyDescent="0.25">
      <c r="A1125">
        <v>1122</v>
      </c>
      <c r="B1125" s="12" t="s">
        <v>11</v>
      </c>
      <c r="C1125" s="5" t="s">
        <v>3468</v>
      </c>
      <c r="D1125" s="6" t="s">
        <v>3469</v>
      </c>
      <c r="E1125" s="6" t="s">
        <v>3470</v>
      </c>
      <c r="F1125" s="5" t="s">
        <v>19</v>
      </c>
      <c r="G1125" s="5" t="s">
        <v>14</v>
      </c>
      <c r="H1125" s="5" t="s">
        <v>3471</v>
      </c>
      <c r="I1125" s="13" t="s">
        <v>5957</v>
      </c>
    </row>
    <row r="1126" spans="1:9" ht="15" thickBot="1" x14ac:dyDescent="0.25">
      <c r="A1126">
        <v>1123</v>
      </c>
      <c r="B1126" s="14"/>
      <c r="C1126" s="7"/>
      <c r="D1126" s="8"/>
      <c r="E1126" s="8"/>
      <c r="F1126" s="7"/>
      <c r="G1126" s="7"/>
      <c r="H1126" s="7"/>
      <c r="I1126" s="15" t="s">
        <v>5958</v>
      </c>
    </row>
    <row r="1127" spans="1:9" ht="15" thickBot="1" x14ac:dyDescent="0.25">
      <c r="A1127">
        <v>1124</v>
      </c>
      <c r="B1127" s="12"/>
      <c r="C1127" s="5"/>
      <c r="D1127" s="6"/>
      <c r="E1127" s="6"/>
      <c r="F1127" s="5"/>
      <c r="G1127" s="5"/>
      <c r="H1127" s="6"/>
      <c r="I1127" s="13"/>
    </row>
    <row r="1128" spans="1:9" ht="15" thickBot="1" x14ac:dyDescent="0.25">
      <c r="A1128">
        <v>1125</v>
      </c>
      <c r="B1128" s="14" t="s">
        <v>5959</v>
      </c>
      <c r="C1128" s="7" t="s">
        <v>5960</v>
      </c>
      <c r="D1128" s="8" t="s">
        <v>3473</v>
      </c>
      <c r="E1128" s="8" t="s">
        <v>3474</v>
      </c>
      <c r="F1128" s="7" t="s">
        <v>19</v>
      </c>
      <c r="G1128" s="7" t="s">
        <v>14</v>
      </c>
      <c r="H1128" s="8" t="s">
        <v>3475</v>
      </c>
      <c r="I1128" s="15" t="s">
        <v>5961</v>
      </c>
    </row>
    <row r="1129" spans="1:9" ht="15" thickBot="1" x14ac:dyDescent="0.25">
      <c r="A1129">
        <v>1126</v>
      </c>
      <c r="B1129" s="12" t="s">
        <v>3476</v>
      </c>
      <c r="C1129" s="5" t="s">
        <v>11</v>
      </c>
      <c r="D1129" s="6" t="s">
        <v>3477</v>
      </c>
      <c r="E1129" s="6" t="s">
        <v>3478</v>
      </c>
      <c r="F1129" s="5" t="s">
        <v>19</v>
      </c>
      <c r="G1129" s="5" t="s">
        <v>14</v>
      </c>
      <c r="H1129" s="6" t="s">
        <v>3479</v>
      </c>
      <c r="I1129" s="13"/>
    </row>
    <row r="1130" spans="1:9" ht="15" thickBot="1" x14ac:dyDescent="0.25">
      <c r="A1130">
        <v>1127</v>
      </c>
      <c r="B1130" s="14" t="s">
        <v>3480</v>
      </c>
      <c r="C1130" s="7" t="s">
        <v>3481</v>
      </c>
      <c r="D1130" s="8" t="s">
        <v>3482</v>
      </c>
      <c r="E1130" s="8" t="s">
        <v>3483</v>
      </c>
      <c r="F1130" s="7" t="s">
        <v>19</v>
      </c>
      <c r="G1130" s="7" t="s">
        <v>14</v>
      </c>
      <c r="H1130" s="8" t="s">
        <v>3484</v>
      </c>
      <c r="I1130" s="15"/>
    </row>
    <row r="1131" spans="1:9" x14ac:dyDescent="0.2">
      <c r="A1131">
        <v>1128</v>
      </c>
      <c r="B1131" s="21" t="s">
        <v>3485</v>
      </c>
      <c r="C1131" s="23" t="s">
        <v>11</v>
      </c>
      <c r="D1131" s="19" t="s">
        <v>3486</v>
      </c>
      <c r="E1131" s="19" t="s">
        <v>3487</v>
      </c>
      <c r="F1131" s="23" t="s">
        <v>19</v>
      </c>
      <c r="G1131" s="23" t="s">
        <v>14</v>
      </c>
      <c r="H1131" s="19" t="s">
        <v>3488</v>
      </c>
      <c r="I1131" s="17"/>
    </row>
    <row r="1132" spans="1:9" x14ac:dyDescent="0.2">
      <c r="A1132">
        <v>1129</v>
      </c>
      <c r="B1132" s="22" t="s">
        <v>3489</v>
      </c>
      <c r="C1132" s="24" t="s">
        <v>11</v>
      </c>
      <c r="D1132" s="20" t="s">
        <v>3490</v>
      </c>
      <c r="E1132" s="20" t="s">
        <v>3491</v>
      </c>
      <c r="F1132" s="24" t="s">
        <v>19</v>
      </c>
      <c r="G1132" s="24" t="s">
        <v>14</v>
      </c>
      <c r="H1132" s="20" t="s">
        <v>3492</v>
      </c>
      <c r="I1132" s="17" t="s">
        <v>3493</v>
      </c>
    </row>
    <row r="1133" spans="1:9" ht="15" thickBot="1" x14ac:dyDescent="0.25">
      <c r="A1133">
        <v>1130</v>
      </c>
      <c r="B1133" s="12"/>
      <c r="C1133" s="5"/>
      <c r="D1133" s="6"/>
      <c r="E1133" s="6"/>
      <c r="F1133" s="5"/>
      <c r="G1133" s="5"/>
      <c r="H1133" s="6"/>
      <c r="I1133" s="13" t="s">
        <v>3494</v>
      </c>
    </row>
    <row r="1134" spans="1:9" ht="15" thickBot="1" x14ac:dyDescent="0.25">
      <c r="A1134">
        <v>1131</v>
      </c>
      <c r="B1134" s="14"/>
      <c r="C1134" s="7"/>
      <c r="D1134" s="8"/>
      <c r="E1134" s="8"/>
      <c r="F1134" s="7"/>
      <c r="G1134" s="7"/>
      <c r="H1134" s="8"/>
      <c r="I1134" s="15"/>
    </row>
    <row r="1135" spans="1:9" ht="15" thickBot="1" x14ac:dyDescent="0.25">
      <c r="A1135">
        <v>1132</v>
      </c>
      <c r="B1135" s="12" t="s">
        <v>3495</v>
      </c>
      <c r="C1135" s="5" t="s">
        <v>3496</v>
      </c>
      <c r="D1135" s="6" t="s">
        <v>3497</v>
      </c>
      <c r="E1135" s="6" t="s">
        <v>3498</v>
      </c>
      <c r="F1135" s="5" t="s">
        <v>54</v>
      </c>
      <c r="G1135" s="5"/>
      <c r="H1135" s="6" t="s">
        <v>3499</v>
      </c>
      <c r="I1135" s="13" t="s">
        <v>3500</v>
      </c>
    </row>
    <row r="1136" spans="1:9" ht="15" thickBot="1" x14ac:dyDescent="0.25">
      <c r="A1136">
        <v>1133</v>
      </c>
      <c r="B1136" s="14" t="s">
        <v>11</v>
      </c>
      <c r="C1136" s="7" t="s">
        <v>3501</v>
      </c>
      <c r="D1136" s="8" t="s">
        <v>3502</v>
      </c>
      <c r="E1136" s="8" t="s">
        <v>3503</v>
      </c>
      <c r="F1136" s="7" t="s">
        <v>54</v>
      </c>
      <c r="G1136" s="7"/>
      <c r="H1136" s="8" t="s">
        <v>3504</v>
      </c>
      <c r="I1136" s="15" t="s">
        <v>3505</v>
      </c>
    </row>
    <row r="1137" spans="1:9" ht="15" thickBot="1" x14ac:dyDescent="0.25">
      <c r="A1137">
        <v>1134</v>
      </c>
      <c r="B1137" s="12" t="s">
        <v>3506</v>
      </c>
      <c r="C1137" s="5" t="s">
        <v>3507</v>
      </c>
      <c r="D1137" s="6" t="s">
        <v>3508</v>
      </c>
      <c r="E1137" s="6" t="s">
        <v>3509</v>
      </c>
      <c r="F1137" s="5" t="s">
        <v>19</v>
      </c>
      <c r="G1137" s="5" t="s">
        <v>14</v>
      </c>
      <c r="H1137" s="6" t="s">
        <v>3510</v>
      </c>
      <c r="I1137" s="13"/>
    </row>
    <row r="1138" spans="1:9" ht="15" thickBot="1" x14ac:dyDescent="0.25">
      <c r="A1138">
        <v>1135</v>
      </c>
      <c r="B1138" s="14" t="s">
        <v>3511</v>
      </c>
      <c r="C1138" s="7" t="s">
        <v>3512</v>
      </c>
      <c r="D1138" s="8" t="s">
        <v>3513</v>
      </c>
      <c r="E1138" s="8" t="s">
        <v>3514</v>
      </c>
      <c r="F1138" s="7" t="s">
        <v>19</v>
      </c>
      <c r="G1138" s="7" t="s">
        <v>14</v>
      </c>
      <c r="H1138" s="7" t="s">
        <v>3515</v>
      </c>
      <c r="I1138" s="15"/>
    </row>
    <row r="1139" spans="1:9" ht="15" thickBot="1" x14ac:dyDescent="0.25">
      <c r="A1139">
        <v>1136</v>
      </c>
      <c r="B1139" s="12" t="s">
        <v>3516</v>
      </c>
      <c r="C1139" s="5" t="s">
        <v>3517</v>
      </c>
      <c r="D1139" s="6" t="s">
        <v>3518</v>
      </c>
      <c r="E1139" s="6" t="s">
        <v>3519</v>
      </c>
      <c r="F1139" s="5" t="s">
        <v>19</v>
      </c>
      <c r="G1139" s="5" t="s">
        <v>14</v>
      </c>
      <c r="H1139" s="5" t="s">
        <v>5962</v>
      </c>
      <c r="I1139" s="13"/>
    </row>
    <row r="1140" spans="1:9" x14ac:dyDescent="0.2">
      <c r="A1140">
        <v>1137</v>
      </c>
      <c r="B1140" s="27" t="s">
        <v>11</v>
      </c>
      <c r="C1140" s="29" t="s">
        <v>3520</v>
      </c>
      <c r="D1140" s="25" t="s">
        <v>3521</v>
      </c>
      <c r="E1140" s="25" t="s">
        <v>3522</v>
      </c>
      <c r="F1140" s="29" t="s">
        <v>13</v>
      </c>
      <c r="G1140" s="29" t="s">
        <v>14</v>
      </c>
      <c r="H1140" s="25" t="s">
        <v>3523</v>
      </c>
      <c r="I1140" s="16" t="s">
        <v>3524</v>
      </c>
    </row>
    <row r="1141" spans="1:9" x14ac:dyDescent="0.2">
      <c r="A1141">
        <v>1138</v>
      </c>
      <c r="B1141" s="28" t="s">
        <v>3525</v>
      </c>
      <c r="C1141" s="30" t="s">
        <v>11</v>
      </c>
      <c r="D1141" s="26" t="s">
        <v>3526</v>
      </c>
      <c r="E1141" s="26" t="s">
        <v>3527</v>
      </c>
      <c r="F1141" s="30" t="s">
        <v>19</v>
      </c>
      <c r="G1141" s="30" t="s">
        <v>14</v>
      </c>
      <c r="H1141" s="26" t="s">
        <v>5963</v>
      </c>
      <c r="I1141" s="16"/>
    </row>
    <row r="1142" spans="1:9" ht="15" thickBot="1" x14ac:dyDescent="0.25">
      <c r="A1142">
        <v>1139</v>
      </c>
      <c r="B1142" s="14" t="s">
        <v>3528</v>
      </c>
      <c r="C1142" s="7" t="s">
        <v>3529</v>
      </c>
      <c r="D1142" s="8" t="s">
        <v>3530</v>
      </c>
      <c r="E1142" s="8" t="s">
        <v>3531</v>
      </c>
      <c r="F1142" s="7" t="s">
        <v>13</v>
      </c>
      <c r="G1142" s="7" t="s">
        <v>32</v>
      </c>
      <c r="H1142" s="8" t="s">
        <v>3532</v>
      </c>
      <c r="I1142" s="15"/>
    </row>
    <row r="1143" spans="1:9" ht="15" thickBot="1" x14ac:dyDescent="0.25">
      <c r="A1143">
        <v>1140</v>
      </c>
      <c r="B1143" s="12" t="s">
        <v>3533</v>
      </c>
      <c r="C1143" s="5" t="s">
        <v>3534</v>
      </c>
      <c r="D1143" s="6" t="s">
        <v>3535</v>
      </c>
      <c r="E1143" s="6" t="s">
        <v>3536</v>
      </c>
      <c r="F1143" s="5" t="s">
        <v>19</v>
      </c>
      <c r="G1143" s="5" t="s">
        <v>14</v>
      </c>
      <c r="H1143" s="6" t="s">
        <v>3537</v>
      </c>
      <c r="I1143" s="13"/>
    </row>
    <row r="1144" spans="1:9" ht="15" thickBot="1" x14ac:dyDescent="0.25">
      <c r="A1144">
        <v>1141</v>
      </c>
      <c r="B1144" s="14" t="s">
        <v>5964</v>
      </c>
      <c r="C1144" s="7" t="s">
        <v>5965</v>
      </c>
      <c r="D1144" s="8" t="s">
        <v>5966</v>
      </c>
      <c r="E1144" s="8" t="s">
        <v>5967</v>
      </c>
      <c r="F1144" s="7" t="s">
        <v>19</v>
      </c>
      <c r="G1144" s="7" t="s">
        <v>14</v>
      </c>
      <c r="H1144" s="7" t="s">
        <v>5968</v>
      </c>
      <c r="I1144" s="15"/>
    </row>
    <row r="1145" spans="1:9" ht="15" thickBot="1" x14ac:dyDescent="0.25">
      <c r="A1145">
        <v>1142</v>
      </c>
      <c r="B1145" s="12" t="s">
        <v>11</v>
      </c>
      <c r="C1145" s="5" t="s">
        <v>5969</v>
      </c>
      <c r="D1145" s="6" t="s">
        <v>3539</v>
      </c>
      <c r="E1145" s="6" t="s">
        <v>3540</v>
      </c>
      <c r="F1145" s="5" t="s">
        <v>19</v>
      </c>
      <c r="G1145" s="5" t="s">
        <v>14</v>
      </c>
      <c r="H1145" s="6" t="s">
        <v>3541</v>
      </c>
      <c r="I1145" s="13" t="s">
        <v>5970</v>
      </c>
    </row>
    <row r="1146" spans="1:9" ht="15" thickBot="1" x14ac:dyDescent="0.25">
      <c r="A1146">
        <v>1143</v>
      </c>
      <c r="B1146" s="14" t="s">
        <v>3542</v>
      </c>
      <c r="C1146" s="7" t="s">
        <v>3543</v>
      </c>
      <c r="D1146" s="8" t="s">
        <v>3544</v>
      </c>
      <c r="E1146" s="8" t="s">
        <v>3545</v>
      </c>
      <c r="F1146" s="7" t="s">
        <v>19</v>
      </c>
      <c r="G1146" s="7" t="s">
        <v>14</v>
      </c>
      <c r="H1146" s="8" t="s">
        <v>5971</v>
      </c>
      <c r="I1146" s="15"/>
    </row>
    <row r="1147" spans="1:9" ht="15" thickBot="1" x14ac:dyDescent="0.25">
      <c r="A1147">
        <v>1144</v>
      </c>
      <c r="B1147" s="12" t="s">
        <v>11</v>
      </c>
      <c r="C1147" s="5" t="s">
        <v>3546</v>
      </c>
      <c r="D1147" s="6" t="s">
        <v>3547</v>
      </c>
      <c r="E1147" s="6" t="s">
        <v>3548</v>
      </c>
      <c r="F1147" s="5" t="s">
        <v>13</v>
      </c>
      <c r="G1147" s="5" t="s">
        <v>44</v>
      </c>
      <c r="H1147" s="6" t="s">
        <v>3549</v>
      </c>
      <c r="I1147" s="13"/>
    </row>
    <row r="1148" spans="1:9" ht="15" thickBot="1" x14ac:dyDescent="0.25">
      <c r="A1148">
        <v>1145</v>
      </c>
      <c r="B1148" s="14" t="s">
        <v>3550</v>
      </c>
      <c r="C1148" s="7" t="s">
        <v>11</v>
      </c>
      <c r="D1148" s="8" t="s">
        <v>3551</v>
      </c>
      <c r="E1148" s="8" t="s">
        <v>3552</v>
      </c>
      <c r="F1148" s="7" t="s">
        <v>54</v>
      </c>
      <c r="G1148" s="7" t="s">
        <v>14</v>
      </c>
      <c r="H1148" s="8" t="s">
        <v>3553</v>
      </c>
      <c r="I1148" s="15" t="s">
        <v>3554</v>
      </c>
    </row>
    <row r="1149" spans="1:9" ht="15" thickBot="1" x14ac:dyDescent="0.25">
      <c r="A1149">
        <v>1146</v>
      </c>
      <c r="B1149" s="12" t="s">
        <v>11</v>
      </c>
      <c r="C1149" s="5" t="s">
        <v>3555</v>
      </c>
      <c r="D1149" s="6" t="s">
        <v>3556</v>
      </c>
      <c r="E1149" s="6" t="s">
        <v>3557</v>
      </c>
      <c r="F1149" s="5" t="s">
        <v>13</v>
      </c>
      <c r="G1149" s="5" t="s">
        <v>14</v>
      </c>
      <c r="H1149" s="6" t="s">
        <v>3558</v>
      </c>
      <c r="I1149" s="13"/>
    </row>
    <row r="1150" spans="1:9" ht="15" thickBot="1" x14ac:dyDescent="0.25">
      <c r="A1150">
        <v>1147</v>
      </c>
      <c r="B1150" s="14" t="s">
        <v>3559</v>
      </c>
      <c r="C1150" s="7" t="s">
        <v>3560</v>
      </c>
      <c r="D1150" s="8" t="s">
        <v>3561</v>
      </c>
      <c r="E1150" s="8" t="s">
        <v>3562</v>
      </c>
      <c r="F1150" s="7" t="s">
        <v>19</v>
      </c>
      <c r="G1150" s="7" t="s">
        <v>14</v>
      </c>
      <c r="H1150" s="8" t="s">
        <v>3563</v>
      </c>
      <c r="I1150" s="15"/>
    </row>
    <row r="1151" spans="1:9" ht="15" thickBot="1" x14ac:dyDescent="0.25">
      <c r="A1151">
        <v>1148</v>
      </c>
      <c r="B1151" s="12" t="s">
        <v>3564</v>
      </c>
      <c r="C1151" s="5" t="s">
        <v>11</v>
      </c>
      <c r="D1151" s="6" t="s">
        <v>3565</v>
      </c>
      <c r="E1151" s="6" t="s">
        <v>3566</v>
      </c>
      <c r="F1151" s="5" t="s">
        <v>19</v>
      </c>
      <c r="G1151" s="5" t="s">
        <v>32</v>
      </c>
      <c r="H1151" s="6" t="s">
        <v>3567</v>
      </c>
      <c r="I1151" s="13"/>
    </row>
    <row r="1152" spans="1:9" ht="15" thickBot="1" x14ac:dyDescent="0.25">
      <c r="A1152">
        <v>1149</v>
      </c>
      <c r="B1152" s="14" t="s">
        <v>3568</v>
      </c>
      <c r="C1152" s="7" t="s">
        <v>11</v>
      </c>
      <c r="D1152" s="8" t="s">
        <v>3569</v>
      </c>
      <c r="E1152" s="8" t="s">
        <v>3570</v>
      </c>
      <c r="F1152" s="7" t="s">
        <v>19</v>
      </c>
      <c r="G1152" s="7" t="s">
        <v>14</v>
      </c>
      <c r="H1152" s="8" t="s">
        <v>3571</v>
      </c>
      <c r="I1152" s="15"/>
    </row>
    <row r="1153" spans="1:9" x14ac:dyDescent="0.2">
      <c r="A1153">
        <v>1150</v>
      </c>
      <c r="B1153" s="21" t="s">
        <v>3572</v>
      </c>
      <c r="C1153" s="23" t="s">
        <v>11</v>
      </c>
      <c r="D1153" s="19" t="s">
        <v>3573</v>
      </c>
      <c r="E1153" s="19" t="s">
        <v>3574</v>
      </c>
      <c r="F1153" s="23" t="s">
        <v>138</v>
      </c>
      <c r="G1153" s="23"/>
      <c r="H1153" s="19" t="s">
        <v>3575</v>
      </c>
      <c r="I1153" s="17"/>
    </row>
    <row r="1154" spans="1:9" x14ac:dyDescent="0.2">
      <c r="A1154">
        <v>1151</v>
      </c>
      <c r="B1154" s="22" t="s">
        <v>3576</v>
      </c>
      <c r="C1154" s="24" t="s">
        <v>3577</v>
      </c>
      <c r="D1154" s="20" t="s">
        <v>3578</v>
      </c>
      <c r="E1154" s="20" t="s">
        <v>3579</v>
      </c>
      <c r="F1154" s="24" t="s">
        <v>19</v>
      </c>
      <c r="G1154" s="24" t="s">
        <v>14</v>
      </c>
      <c r="H1154" s="20" t="s">
        <v>3580</v>
      </c>
      <c r="I1154" s="17"/>
    </row>
    <row r="1155" spans="1:9" ht="15" thickBot="1" x14ac:dyDescent="0.25">
      <c r="A1155">
        <v>1152</v>
      </c>
      <c r="B1155" s="12" t="s">
        <v>3581</v>
      </c>
      <c r="C1155" s="5" t="s">
        <v>3582</v>
      </c>
      <c r="D1155" s="6" t="s">
        <v>3583</v>
      </c>
      <c r="E1155" s="6" t="s">
        <v>3584</v>
      </c>
      <c r="F1155" s="5" t="s">
        <v>19</v>
      </c>
      <c r="G1155" s="5" t="s">
        <v>14</v>
      </c>
      <c r="H1155" s="6" t="s">
        <v>3585</v>
      </c>
      <c r="I1155" s="13"/>
    </row>
    <row r="1156" spans="1:9" ht="15" thickBot="1" x14ac:dyDescent="0.25">
      <c r="A1156">
        <v>1153</v>
      </c>
      <c r="B1156" s="14" t="s">
        <v>3586</v>
      </c>
      <c r="C1156" s="7" t="s">
        <v>11</v>
      </c>
      <c r="D1156" s="8" t="s">
        <v>3587</v>
      </c>
      <c r="E1156" s="8" t="s">
        <v>3588</v>
      </c>
      <c r="F1156" s="7" t="s">
        <v>54</v>
      </c>
      <c r="G1156" s="7"/>
      <c r="H1156" s="8" t="s">
        <v>3589</v>
      </c>
      <c r="I1156" s="15" t="s">
        <v>3590</v>
      </c>
    </row>
    <row r="1157" spans="1:9" ht="15" thickBot="1" x14ac:dyDescent="0.25">
      <c r="A1157">
        <v>1154</v>
      </c>
      <c r="B1157" s="12"/>
      <c r="C1157" s="5"/>
      <c r="D1157" s="6"/>
      <c r="E1157" s="6"/>
      <c r="F1157" s="5"/>
      <c r="G1157" s="5"/>
      <c r="H1157" s="6"/>
      <c r="I1157" s="13" t="s">
        <v>3591</v>
      </c>
    </row>
    <row r="1158" spans="1:9" ht="15" thickBot="1" x14ac:dyDescent="0.25">
      <c r="A1158">
        <v>1155</v>
      </c>
      <c r="B1158" s="14"/>
      <c r="C1158" s="7"/>
      <c r="D1158" s="8"/>
      <c r="E1158" s="8"/>
      <c r="F1158" s="7"/>
      <c r="G1158" s="7"/>
      <c r="H1158" s="8"/>
      <c r="I1158" s="15" t="s">
        <v>3592</v>
      </c>
    </row>
    <row r="1159" spans="1:9" ht="15" thickBot="1" x14ac:dyDescent="0.25">
      <c r="A1159">
        <v>1156</v>
      </c>
      <c r="B1159" s="12"/>
      <c r="C1159" s="5"/>
      <c r="D1159" s="6"/>
      <c r="E1159" s="6"/>
      <c r="F1159" s="5"/>
      <c r="G1159" s="5"/>
      <c r="H1159" s="6"/>
      <c r="I1159" s="13"/>
    </row>
    <row r="1160" spans="1:9" ht="15" thickBot="1" x14ac:dyDescent="0.25">
      <c r="A1160">
        <v>1157</v>
      </c>
      <c r="B1160" s="14" t="s">
        <v>3586</v>
      </c>
      <c r="C1160" s="7" t="s">
        <v>11</v>
      </c>
      <c r="D1160" s="8" t="s">
        <v>3593</v>
      </c>
      <c r="E1160" s="8" t="s">
        <v>3594</v>
      </c>
      <c r="F1160" s="7" t="s">
        <v>54</v>
      </c>
      <c r="G1160" s="7"/>
      <c r="H1160" s="8" t="s">
        <v>3589</v>
      </c>
      <c r="I1160" s="15" t="s">
        <v>3595</v>
      </c>
    </row>
    <row r="1161" spans="1:9" ht="15" thickBot="1" x14ac:dyDescent="0.25">
      <c r="A1161">
        <v>1158</v>
      </c>
      <c r="B1161" s="12" t="s">
        <v>3596</v>
      </c>
      <c r="C1161" s="5" t="s">
        <v>3597</v>
      </c>
      <c r="D1161" s="6" t="s">
        <v>3598</v>
      </c>
      <c r="E1161" s="6" t="s">
        <v>3599</v>
      </c>
      <c r="F1161" s="5" t="s">
        <v>19</v>
      </c>
      <c r="G1161" s="5" t="s">
        <v>14</v>
      </c>
      <c r="H1161" s="6" t="s">
        <v>3589</v>
      </c>
      <c r="I1161" s="13" t="s">
        <v>3600</v>
      </c>
    </row>
    <row r="1162" spans="1:9" x14ac:dyDescent="0.2">
      <c r="A1162">
        <v>1159</v>
      </c>
      <c r="B1162" s="27"/>
      <c r="C1162" s="29"/>
      <c r="D1162" s="25"/>
      <c r="E1162" s="25"/>
      <c r="F1162" s="29"/>
      <c r="G1162" s="29"/>
      <c r="H1162" s="25"/>
      <c r="I1162" s="16" t="s">
        <v>3601</v>
      </c>
    </row>
    <row r="1163" spans="1:9" x14ac:dyDescent="0.2">
      <c r="A1163">
        <v>1160</v>
      </c>
      <c r="B1163" s="28"/>
      <c r="C1163" s="30"/>
      <c r="D1163" s="26"/>
      <c r="E1163" s="26"/>
      <c r="F1163" s="30"/>
      <c r="G1163" s="30"/>
      <c r="H1163" s="26"/>
      <c r="I1163" s="16"/>
    </row>
    <row r="1164" spans="1:9" ht="15" thickBot="1" x14ac:dyDescent="0.25">
      <c r="A1164">
        <v>1161</v>
      </c>
      <c r="B1164" s="14" t="s">
        <v>3602</v>
      </c>
      <c r="C1164" s="7" t="s">
        <v>3603</v>
      </c>
      <c r="D1164" s="8" t="s">
        <v>3604</v>
      </c>
      <c r="E1164" s="8" t="s">
        <v>3605</v>
      </c>
      <c r="F1164" s="7" t="s">
        <v>19</v>
      </c>
      <c r="G1164" s="7" t="s">
        <v>14</v>
      </c>
      <c r="H1164" s="8" t="s">
        <v>3606</v>
      </c>
      <c r="I1164" s="15"/>
    </row>
    <row r="1165" spans="1:9" x14ac:dyDescent="0.2">
      <c r="A1165">
        <v>1162</v>
      </c>
      <c r="B1165" s="21" t="s">
        <v>3607</v>
      </c>
      <c r="C1165" s="23" t="s">
        <v>3608</v>
      </c>
      <c r="D1165" s="19" t="s">
        <v>3609</v>
      </c>
      <c r="E1165" s="19" t="s">
        <v>3610</v>
      </c>
      <c r="F1165" s="23" t="s">
        <v>19</v>
      </c>
      <c r="G1165" s="23" t="s">
        <v>32</v>
      </c>
      <c r="H1165" s="19" t="s">
        <v>3611</v>
      </c>
      <c r="I1165" s="17"/>
    </row>
    <row r="1166" spans="1:9" x14ac:dyDescent="0.2">
      <c r="A1166">
        <v>1163</v>
      </c>
      <c r="B1166" s="22" t="s">
        <v>3612</v>
      </c>
      <c r="C1166" s="24" t="s">
        <v>3613</v>
      </c>
      <c r="D1166" s="20" t="s">
        <v>3614</v>
      </c>
      <c r="E1166" s="20" t="s">
        <v>3615</v>
      </c>
      <c r="F1166" s="24" t="s">
        <v>13</v>
      </c>
      <c r="G1166" s="24" t="s">
        <v>24</v>
      </c>
      <c r="H1166" s="20" t="s">
        <v>3616</v>
      </c>
      <c r="I1166" s="17"/>
    </row>
    <row r="1167" spans="1:9" ht="15" thickBot="1" x14ac:dyDescent="0.25">
      <c r="A1167">
        <v>1164</v>
      </c>
      <c r="B1167" s="12" t="s">
        <v>3617</v>
      </c>
      <c r="C1167" s="5" t="s">
        <v>3618</v>
      </c>
      <c r="D1167" s="6" t="s">
        <v>3619</v>
      </c>
      <c r="E1167" s="6" t="s">
        <v>3620</v>
      </c>
      <c r="F1167" s="5" t="s">
        <v>19</v>
      </c>
      <c r="G1167" s="5" t="s">
        <v>14</v>
      </c>
      <c r="H1167" s="6" t="s">
        <v>3621</v>
      </c>
      <c r="I1167" s="13"/>
    </row>
    <row r="1168" spans="1:9" ht="15" thickBot="1" x14ac:dyDescent="0.25">
      <c r="A1168">
        <v>1165</v>
      </c>
      <c r="B1168" s="14" t="s">
        <v>3199</v>
      </c>
      <c r="C1168" s="7" t="s">
        <v>3622</v>
      </c>
      <c r="D1168" s="8" t="s">
        <v>3623</v>
      </c>
      <c r="E1168" s="8" t="s">
        <v>3624</v>
      </c>
      <c r="F1168" s="7" t="s">
        <v>19</v>
      </c>
      <c r="G1168" s="7" t="s">
        <v>14</v>
      </c>
      <c r="H1168" s="8" t="s">
        <v>3625</v>
      </c>
      <c r="I1168" s="15" t="s">
        <v>3626</v>
      </c>
    </row>
    <row r="1169" spans="1:9" ht="15" thickBot="1" x14ac:dyDescent="0.25">
      <c r="A1169">
        <v>1166</v>
      </c>
      <c r="B1169" s="12"/>
      <c r="C1169" s="5"/>
      <c r="D1169" s="6"/>
      <c r="E1169" s="6"/>
      <c r="F1169" s="5"/>
      <c r="G1169" s="5"/>
      <c r="H1169" s="6"/>
      <c r="I1169" s="13" t="s">
        <v>3627</v>
      </c>
    </row>
    <row r="1170" spans="1:9" ht="15" thickBot="1" x14ac:dyDescent="0.25">
      <c r="A1170">
        <v>1167</v>
      </c>
      <c r="B1170" s="14"/>
      <c r="C1170" s="7"/>
      <c r="D1170" s="8"/>
      <c r="E1170" s="8"/>
      <c r="F1170" s="7"/>
      <c r="G1170" s="7"/>
      <c r="H1170" s="8"/>
      <c r="I1170" s="15"/>
    </row>
    <row r="1171" spans="1:9" x14ac:dyDescent="0.2">
      <c r="A1171">
        <v>1168</v>
      </c>
      <c r="B1171" s="21" t="s">
        <v>3628</v>
      </c>
      <c r="C1171" s="23" t="s">
        <v>11</v>
      </c>
      <c r="D1171" s="19" t="s">
        <v>3629</v>
      </c>
      <c r="E1171" s="19" t="s">
        <v>3630</v>
      </c>
      <c r="F1171" s="23" t="s">
        <v>19</v>
      </c>
      <c r="G1171" s="23" t="s">
        <v>32</v>
      </c>
      <c r="H1171" s="19" t="s">
        <v>3631</v>
      </c>
      <c r="I1171" s="17"/>
    </row>
    <row r="1172" spans="1:9" x14ac:dyDescent="0.2">
      <c r="A1172">
        <v>1169</v>
      </c>
      <c r="B1172" s="22" t="s">
        <v>3632</v>
      </c>
      <c r="C1172" s="24" t="s">
        <v>11</v>
      </c>
      <c r="D1172" s="20" t="s">
        <v>3633</v>
      </c>
      <c r="E1172" s="20" t="s">
        <v>3634</v>
      </c>
      <c r="F1172" s="24" t="s">
        <v>19</v>
      </c>
      <c r="G1172" s="24" t="s">
        <v>14</v>
      </c>
      <c r="H1172" s="20" t="s">
        <v>3635</v>
      </c>
      <c r="I1172" s="17"/>
    </row>
    <row r="1173" spans="1:9" ht="15" thickBot="1" x14ac:dyDescent="0.25">
      <c r="A1173">
        <v>1170</v>
      </c>
      <c r="B1173" s="12" t="s">
        <v>3636</v>
      </c>
      <c r="C1173" s="5" t="s">
        <v>3637</v>
      </c>
      <c r="D1173" s="6" t="s">
        <v>3638</v>
      </c>
      <c r="E1173" s="6" t="s">
        <v>3639</v>
      </c>
      <c r="F1173" s="5" t="s">
        <v>19</v>
      </c>
      <c r="G1173" s="5" t="s">
        <v>14</v>
      </c>
      <c r="H1173" s="6" t="s">
        <v>3640</v>
      </c>
      <c r="I1173" s="13"/>
    </row>
    <row r="1174" spans="1:9" ht="15" thickBot="1" x14ac:dyDescent="0.25">
      <c r="A1174">
        <v>1171</v>
      </c>
      <c r="B1174" s="14" t="s">
        <v>11</v>
      </c>
      <c r="C1174" s="7" t="s">
        <v>3641</v>
      </c>
      <c r="D1174" s="8" t="s">
        <v>3642</v>
      </c>
      <c r="E1174" s="8" t="s">
        <v>3643</v>
      </c>
      <c r="F1174" s="7" t="s">
        <v>19</v>
      </c>
      <c r="G1174" s="7" t="s">
        <v>14</v>
      </c>
      <c r="H1174" s="8" t="s">
        <v>3644</v>
      </c>
      <c r="I1174" s="15"/>
    </row>
    <row r="1175" spans="1:9" ht="15" thickBot="1" x14ac:dyDescent="0.25">
      <c r="A1175">
        <v>1172</v>
      </c>
      <c r="B1175" s="12" t="s">
        <v>3645</v>
      </c>
      <c r="C1175" s="5" t="s">
        <v>3646</v>
      </c>
      <c r="D1175" s="6" t="s">
        <v>3647</v>
      </c>
      <c r="E1175" s="6" t="s">
        <v>3648</v>
      </c>
      <c r="F1175" s="5" t="s">
        <v>13</v>
      </c>
      <c r="G1175" s="5" t="s">
        <v>44</v>
      </c>
      <c r="H1175" s="6" t="s">
        <v>3649</v>
      </c>
      <c r="I1175" s="13"/>
    </row>
    <row r="1176" spans="1:9" ht="15" thickBot="1" x14ac:dyDescent="0.25">
      <c r="A1176">
        <v>1173</v>
      </c>
      <c r="B1176" s="14" t="s">
        <v>3650</v>
      </c>
      <c r="C1176" s="7" t="s">
        <v>3651</v>
      </c>
      <c r="D1176" s="8" t="s">
        <v>3652</v>
      </c>
      <c r="E1176" s="8" t="s">
        <v>3653</v>
      </c>
      <c r="F1176" s="7" t="s">
        <v>19</v>
      </c>
      <c r="G1176" s="7" t="s">
        <v>44</v>
      </c>
      <c r="H1176" s="8" t="s">
        <v>3654</v>
      </c>
      <c r="I1176" s="15"/>
    </row>
    <row r="1177" spans="1:9" x14ac:dyDescent="0.2">
      <c r="A1177">
        <v>1174</v>
      </c>
      <c r="B1177" s="21" t="s">
        <v>3655</v>
      </c>
      <c r="C1177" s="23" t="s">
        <v>11</v>
      </c>
      <c r="D1177" s="19" t="s">
        <v>3656</v>
      </c>
      <c r="E1177" s="19" t="s">
        <v>3657</v>
      </c>
      <c r="F1177" s="23" t="s">
        <v>54</v>
      </c>
      <c r="G1177" s="23"/>
      <c r="H1177" s="19" t="s">
        <v>11</v>
      </c>
      <c r="I1177" s="17" t="s">
        <v>3658</v>
      </c>
    </row>
    <row r="1178" spans="1:9" x14ac:dyDescent="0.2">
      <c r="A1178">
        <v>1175</v>
      </c>
      <c r="B1178" s="22" t="s">
        <v>3655</v>
      </c>
      <c r="C1178" s="24" t="s">
        <v>3659</v>
      </c>
      <c r="D1178" s="20" t="s">
        <v>3660</v>
      </c>
      <c r="E1178" s="20" t="s">
        <v>3661</v>
      </c>
      <c r="F1178" s="24" t="s">
        <v>19</v>
      </c>
      <c r="G1178" s="24" t="s">
        <v>44</v>
      </c>
      <c r="H1178" s="20" t="s">
        <v>3662</v>
      </c>
      <c r="I1178" s="17" t="s">
        <v>3663</v>
      </c>
    </row>
    <row r="1179" spans="1:9" ht="15" thickBot="1" x14ac:dyDescent="0.25">
      <c r="A1179">
        <v>1176</v>
      </c>
      <c r="B1179" s="12"/>
      <c r="C1179" s="5"/>
      <c r="D1179" s="6"/>
      <c r="E1179" s="6"/>
      <c r="F1179" s="5"/>
      <c r="G1179" s="5"/>
      <c r="H1179" s="6"/>
      <c r="I1179" s="13" t="s">
        <v>3664</v>
      </c>
    </row>
    <row r="1180" spans="1:9" ht="15" thickBot="1" x14ac:dyDescent="0.25">
      <c r="A1180">
        <v>1177</v>
      </c>
      <c r="B1180" s="14"/>
      <c r="C1180" s="7"/>
      <c r="D1180" s="8"/>
      <c r="E1180" s="8"/>
      <c r="F1180" s="7"/>
      <c r="G1180" s="7"/>
      <c r="H1180" s="8"/>
      <c r="I1180" s="15" t="s">
        <v>4946</v>
      </c>
    </row>
    <row r="1181" spans="1:9" x14ac:dyDescent="0.2">
      <c r="A1181">
        <v>1178</v>
      </c>
      <c r="B1181" s="21"/>
      <c r="C1181" s="23"/>
      <c r="D1181" s="19"/>
      <c r="E1181" s="19"/>
      <c r="F1181" s="23"/>
      <c r="G1181" s="23"/>
      <c r="H1181" s="19"/>
      <c r="I1181" s="17"/>
    </row>
    <row r="1182" spans="1:9" x14ac:dyDescent="0.2">
      <c r="A1182">
        <v>1179</v>
      </c>
      <c r="B1182" s="22" t="s">
        <v>3665</v>
      </c>
      <c r="C1182" s="24" t="s">
        <v>3666</v>
      </c>
      <c r="D1182" s="20" t="s">
        <v>3667</v>
      </c>
      <c r="E1182" s="20" t="s">
        <v>3668</v>
      </c>
      <c r="F1182" s="24" t="s">
        <v>19</v>
      </c>
      <c r="G1182" s="24" t="s">
        <v>14</v>
      </c>
      <c r="H1182" s="20" t="s">
        <v>3669</v>
      </c>
      <c r="I1182" s="17"/>
    </row>
    <row r="1183" spans="1:9" ht="15" thickBot="1" x14ac:dyDescent="0.25">
      <c r="A1183">
        <v>1180</v>
      </c>
      <c r="B1183" s="12" t="s">
        <v>3670</v>
      </c>
      <c r="C1183" s="5" t="s">
        <v>3671</v>
      </c>
      <c r="D1183" s="6" t="s">
        <v>3672</v>
      </c>
      <c r="E1183" s="6" t="s">
        <v>3673</v>
      </c>
      <c r="F1183" s="5" t="s">
        <v>19</v>
      </c>
      <c r="G1183" s="5" t="s">
        <v>44</v>
      </c>
      <c r="H1183" s="6" t="s">
        <v>3674</v>
      </c>
      <c r="I1183" s="13"/>
    </row>
    <row r="1184" spans="1:9" ht="15" thickBot="1" x14ac:dyDescent="0.25">
      <c r="A1184">
        <v>1181</v>
      </c>
      <c r="B1184" s="14" t="s">
        <v>3675</v>
      </c>
      <c r="C1184" s="7" t="s">
        <v>11</v>
      </c>
      <c r="D1184" s="8" t="s">
        <v>3676</v>
      </c>
      <c r="E1184" s="8" t="s">
        <v>3677</v>
      </c>
      <c r="F1184" s="7" t="s">
        <v>19</v>
      </c>
      <c r="G1184" s="7" t="s">
        <v>14</v>
      </c>
      <c r="H1184" s="8" t="s">
        <v>3678</v>
      </c>
      <c r="I1184" s="15"/>
    </row>
    <row r="1185" spans="1:9" ht="15" thickBot="1" x14ac:dyDescent="0.25">
      <c r="A1185">
        <v>1182</v>
      </c>
      <c r="B1185" s="12" t="s">
        <v>3679</v>
      </c>
      <c r="C1185" s="5" t="s">
        <v>3680</v>
      </c>
      <c r="D1185" s="6" t="s">
        <v>3681</v>
      </c>
      <c r="E1185" s="6" t="s">
        <v>3682</v>
      </c>
      <c r="F1185" s="5" t="s">
        <v>19</v>
      </c>
      <c r="G1185" s="5" t="s">
        <v>14</v>
      </c>
      <c r="H1185" s="6" t="s">
        <v>5972</v>
      </c>
      <c r="I1185" s="13"/>
    </row>
    <row r="1186" spans="1:9" ht="15" thickBot="1" x14ac:dyDescent="0.25">
      <c r="A1186">
        <v>1183</v>
      </c>
      <c r="B1186" s="14" t="s">
        <v>3683</v>
      </c>
      <c r="C1186" s="7" t="s">
        <v>3684</v>
      </c>
      <c r="D1186" s="8" t="s">
        <v>3685</v>
      </c>
      <c r="E1186" s="8" t="s">
        <v>3686</v>
      </c>
      <c r="F1186" s="7" t="s">
        <v>13</v>
      </c>
      <c r="G1186" s="7" t="s">
        <v>14</v>
      </c>
      <c r="H1186" s="8" t="s">
        <v>3687</v>
      </c>
      <c r="I1186" s="15"/>
    </row>
    <row r="1187" spans="1:9" ht="15" thickBot="1" x14ac:dyDescent="0.25">
      <c r="A1187">
        <v>1184</v>
      </c>
      <c r="B1187" s="12" t="s">
        <v>3688</v>
      </c>
      <c r="C1187" s="5" t="s">
        <v>11</v>
      </c>
      <c r="D1187" s="6" t="s">
        <v>3689</v>
      </c>
      <c r="E1187" s="6" t="s">
        <v>1632</v>
      </c>
      <c r="F1187" s="5" t="s">
        <v>19</v>
      </c>
      <c r="G1187" s="5" t="s">
        <v>14</v>
      </c>
      <c r="H1187" s="6" t="s">
        <v>3690</v>
      </c>
      <c r="I1187" s="13"/>
    </row>
    <row r="1188" spans="1:9" ht="15" thickBot="1" x14ac:dyDescent="0.25">
      <c r="A1188">
        <v>1185</v>
      </c>
      <c r="B1188" s="14" t="s">
        <v>3691</v>
      </c>
      <c r="C1188" s="7" t="s">
        <v>11</v>
      </c>
      <c r="D1188" s="8" t="s">
        <v>3692</v>
      </c>
      <c r="E1188" s="8" t="s">
        <v>3693</v>
      </c>
      <c r="F1188" s="7" t="s">
        <v>13</v>
      </c>
      <c r="G1188" s="7" t="s">
        <v>24</v>
      </c>
      <c r="H1188" s="8" t="s">
        <v>3694</v>
      </c>
      <c r="I1188" s="15"/>
    </row>
    <row r="1189" spans="1:9" x14ac:dyDescent="0.2">
      <c r="A1189">
        <v>1186</v>
      </c>
      <c r="B1189" s="21" t="s">
        <v>3695</v>
      </c>
      <c r="C1189" s="23" t="s">
        <v>3696</v>
      </c>
      <c r="D1189" s="19" t="s">
        <v>3697</v>
      </c>
      <c r="E1189" s="19" t="s">
        <v>3698</v>
      </c>
      <c r="F1189" s="23" t="s">
        <v>13</v>
      </c>
      <c r="G1189" s="23" t="s">
        <v>14</v>
      </c>
      <c r="H1189" s="19" t="s">
        <v>3699</v>
      </c>
      <c r="I1189" s="17"/>
    </row>
    <row r="1190" spans="1:9" x14ac:dyDescent="0.2">
      <c r="A1190">
        <v>1187</v>
      </c>
      <c r="B1190" s="22" t="s">
        <v>3700</v>
      </c>
      <c r="C1190" s="24" t="s">
        <v>11</v>
      </c>
      <c r="D1190" s="20" t="s">
        <v>3701</v>
      </c>
      <c r="E1190" s="20" t="s">
        <v>3702</v>
      </c>
      <c r="F1190" s="24" t="s">
        <v>138</v>
      </c>
      <c r="G1190" s="24"/>
      <c r="H1190" s="20" t="s">
        <v>3703</v>
      </c>
      <c r="I1190" s="17"/>
    </row>
    <row r="1191" spans="1:9" ht="15" thickBot="1" x14ac:dyDescent="0.25">
      <c r="A1191">
        <v>1188</v>
      </c>
      <c r="B1191" s="12" t="s">
        <v>11</v>
      </c>
      <c r="C1191" s="5" t="s">
        <v>3704</v>
      </c>
      <c r="D1191" s="6" t="s">
        <v>3705</v>
      </c>
      <c r="E1191" s="6" t="s">
        <v>3706</v>
      </c>
      <c r="F1191" s="5" t="s">
        <v>19</v>
      </c>
      <c r="G1191" s="5" t="s">
        <v>14</v>
      </c>
      <c r="H1191" s="6" t="s">
        <v>3707</v>
      </c>
      <c r="I1191" s="13" t="s">
        <v>3708</v>
      </c>
    </row>
    <row r="1192" spans="1:9" ht="15" thickBot="1" x14ac:dyDescent="0.25">
      <c r="A1192">
        <v>1189</v>
      </c>
      <c r="B1192" s="14"/>
      <c r="C1192" s="7"/>
      <c r="D1192" s="8"/>
      <c r="E1192" s="8"/>
      <c r="F1192" s="7"/>
      <c r="G1192" s="7"/>
      <c r="H1192" s="8"/>
      <c r="I1192" s="15" t="s">
        <v>3709</v>
      </c>
    </row>
    <row r="1193" spans="1:9" ht="15" thickBot="1" x14ac:dyDescent="0.25">
      <c r="A1193">
        <v>1190</v>
      </c>
      <c r="B1193" s="12"/>
      <c r="C1193" s="5"/>
      <c r="D1193" s="6"/>
      <c r="E1193" s="6"/>
      <c r="F1193" s="5"/>
      <c r="G1193" s="5"/>
      <c r="H1193" s="6"/>
      <c r="I1193" s="13"/>
    </row>
    <row r="1194" spans="1:9" ht="15" thickBot="1" x14ac:dyDescent="0.25">
      <c r="A1194">
        <v>1191</v>
      </c>
      <c r="B1194" s="14" t="s">
        <v>11</v>
      </c>
      <c r="C1194" s="7" t="s">
        <v>5973</v>
      </c>
      <c r="D1194" s="8" t="s">
        <v>5974</v>
      </c>
      <c r="E1194" s="8" t="s">
        <v>5975</v>
      </c>
      <c r="F1194" s="7" t="s">
        <v>19</v>
      </c>
      <c r="G1194" s="7" t="s">
        <v>14</v>
      </c>
      <c r="H1194" s="8" t="s">
        <v>5976</v>
      </c>
      <c r="I1194" s="15"/>
    </row>
    <row r="1195" spans="1:9" ht="15" thickBot="1" x14ac:dyDescent="0.25">
      <c r="A1195">
        <v>1192</v>
      </c>
      <c r="B1195" s="12" t="s">
        <v>3710</v>
      </c>
      <c r="C1195" s="5" t="s">
        <v>3711</v>
      </c>
      <c r="D1195" s="6" t="s">
        <v>3712</v>
      </c>
      <c r="E1195" s="6" t="s">
        <v>3713</v>
      </c>
      <c r="F1195" s="5" t="s">
        <v>13</v>
      </c>
      <c r="G1195" s="5" t="s">
        <v>32</v>
      </c>
      <c r="H1195" s="6" t="s">
        <v>3714</v>
      </c>
      <c r="I1195" s="13"/>
    </row>
    <row r="1196" spans="1:9" x14ac:dyDescent="0.2">
      <c r="A1196">
        <v>1193</v>
      </c>
      <c r="B1196" s="27" t="s">
        <v>3715</v>
      </c>
      <c r="C1196" s="29" t="s">
        <v>3716</v>
      </c>
      <c r="D1196" s="25" t="s">
        <v>3717</v>
      </c>
      <c r="E1196" s="25" t="s">
        <v>3718</v>
      </c>
      <c r="F1196" s="29" t="s">
        <v>19</v>
      </c>
      <c r="G1196" s="29" t="s">
        <v>32</v>
      </c>
      <c r="H1196" s="25" t="s">
        <v>3719</v>
      </c>
      <c r="I1196" s="16"/>
    </row>
    <row r="1197" spans="1:9" x14ac:dyDescent="0.2">
      <c r="A1197">
        <v>1194</v>
      </c>
      <c r="B1197" s="28" t="s">
        <v>3720</v>
      </c>
      <c r="C1197" s="30" t="s">
        <v>3721</v>
      </c>
      <c r="D1197" s="26" t="s">
        <v>3722</v>
      </c>
      <c r="E1197" s="26" t="s">
        <v>3723</v>
      </c>
      <c r="F1197" s="30" t="s">
        <v>19</v>
      </c>
      <c r="G1197" s="30" t="s">
        <v>32</v>
      </c>
      <c r="H1197" s="26" t="s">
        <v>3724</v>
      </c>
      <c r="I1197" s="16"/>
    </row>
    <row r="1198" spans="1:9" ht="15" thickBot="1" x14ac:dyDescent="0.25">
      <c r="A1198">
        <v>1195</v>
      </c>
      <c r="B1198" s="14" t="s">
        <v>3725</v>
      </c>
      <c r="C1198" s="7" t="s">
        <v>3726</v>
      </c>
      <c r="D1198" s="8" t="s">
        <v>3727</v>
      </c>
      <c r="E1198" s="8" t="s">
        <v>3728</v>
      </c>
      <c r="F1198" s="7" t="s">
        <v>19</v>
      </c>
      <c r="G1198" s="7" t="s">
        <v>32</v>
      </c>
      <c r="H1198" s="8" t="s">
        <v>3729</v>
      </c>
      <c r="I1198" s="15"/>
    </row>
    <row r="1199" spans="1:9" x14ac:dyDescent="0.2">
      <c r="A1199">
        <v>1196</v>
      </c>
      <c r="B1199" s="21" t="s">
        <v>5977</v>
      </c>
      <c r="C1199" s="23" t="s">
        <v>5978</v>
      </c>
      <c r="D1199" s="19" t="s">
        <v>5979</v>
      </c>
      <c r="E1199" s="19" t="s">
        <v>5980</v>
      </c>
      <c r="F1199" s="23" t="s">
        <v>19</v>
      </c>
      <c r="G1199" s="23" t="s">
        <v>32</v>
      </c>
      <c r="H1199" s="19" t="s">
        <v>5981</v>
      </c>
      <c r="I1199" s="17"/>
    </row>
    <row r="1200" spans="1:9" x14ac:dyDescent="0.2">
      <c r="A1200">
        <v>1197</v>
      </c>
      <c r="B1200" s="22" t="s">
        <v>3730</v>
      </c>
      <c r="C1200" s="24" t="s">
        <v>3731</v>
      </c>
      <c r="D1200" s="20" t="s">
        <v>3732</v>
      </c>
      <c r="E1200" s="20" t="s">
        <v>3733</v>
      </c>
      <c r="F1200" s="24" t="s">
        <v>19</v>
      </c>
      <c r="G1200" s="24" t="s">
        <v>44</v>
      </c>
      <c r="H1200" s="20" t="s">
        <v>3734</v>
      </c>
      <c r="I1200" s="17"/>
    </row>
    <row r="1201" spans="1:9" ht="15" thickBot="1" x14ac:dyDescent="0.25">
      <c r="A1201">
        <v>1198</v>
      </c>
      <c r="B1201" s="12" t="s">
        <v>11</v>
      </c>
      <c r="C1201" s="5" t="s">
        <v>3735</v>
      </c>
      <c r="D1201" s="6" t="s">
        <v>3736</v>
      </c>
      <c r="E1201" s="6" t="s">
        <v>3737</v>
      </c>
      <c r="F1201" s="5" t="s">
        <v>19</v>
      </c>
      <c r="G1201" s="5" t="s">
        <v>44</v>
      </c>
      <c r="H1201" s="6" t="s">
        <v>3738</v>
      </c>
      <c r="I1201" s="13"/>
    </row>
    <row r="1202" spans="1:9" ht="15" thickBot="1" x14ac:dyDescent="0.25">
      <c r="A1202">
        <v>1199</v>
      </c>
      <c r="B1202" s="14" t="s">
        <v>3739</v>
      </c>
      <c r="C1202" s="7" t="s">
        <v>11</v>
      </c>
      <c r="D1202" s="8" t="s">
        <v>3740</v>
      </c>
      <c r="E1202" s="8" t="s">
        <v>3741</v>
      </c>
      <c r="F1202" s="7" t="s">
        <v>138</v>
      </c>
      <c r="G1202" s="7" t="s">
        <v>14</v>
      </c>
      <c r="H1202" s="8" t="s">
        <v>3742</v>
      </c>
      <c r="I1202" s="15"/>
    </row>
    <row r="1203" spans="1:9" ht="15" thickBot="1" x14ac:dyDescent="0.25">
      <c r="A1203">
        <v>1200</v>
      </c>
      <c r="B1203" s="12" t="s">
        <v>3743</v>
      </c>
      <c r="C1203" s="5" t="s">
        <v>3744</v>
      </c>
      <c r="D1203" s="6" t="s">
        <v>3745</v>
      </c>
      <c r="E1203" s="6" t="s">
        <v>3746</v>
      </c>
      <c r="F1203" s="5" t="s">
        <v>13</v>
      </c>
      <c r="G1203" s="5" t="s">
        <v>32</v>
      </c>
      <c r="H1203" s="6" t="s">
        <v>3747</v>
      </c>
      <c r="I1203" s="13"/>
    </row>
    <row r="1204" spans="1:9" ht="15" thickBot="1" x14ac:dyDescent="0.25">
      <c r="A1204">
        <v>1201</v>
      </c>
      <c r="B1204" s="14" t="s">
        <v>11</v>
      </c>
      <c r="C1204" s="7" t="s">
        <v>3748</v>
      </c>
      <c r="D1204" s="8" t="s">
        <v>3749</v>
      </c>
      <c r="E1204" s="8" t="s">
        <v>3750</v>
      </c>
      <c r="F1204" s="7" t="s">
        <v>19</v>
      </c>
      <c r="G1204" s="7" t="s">
        <v>14</v>
      </c>
      <c r="H1204" s="8" t="s">
        <v>3751</v>
      </c>
      <c r="I1204" s="15" t="s">
        <v>3752</v>
      </c>
    </row>
    <row r="1205" spans="1:9" ht="15" thickBot="1" x14ac:dyDescent="0.25">
      <c r="A1205">
        <v>1202</v>
      </c>
      <c r="B1205" s="12"/>
      <c r="C1205" s="5"/>
      <c r="D1205" s="6"/>
      <c r="E1205" s="6"/>
      <c r="F1205" s="5"/>
      <c r="G1205" s="5"/>
      <c r="H1205" s="6"/>
      <c r="I1205" s="13" t="s">
        <v>3753</v>
      </c>
    </row>
    <row r="1206" spans="1:9" ht="15" thickBot="1" x14ac:dyDescent="0.25">
      <c r="A1206">
        <v>1203</v>
      </c>
      <c r="B1206" s="14"/>
      <c r="C1206" s="7"/>
      <c r="D1206" s="8"/>
      <c r="E1206" s="8"/>
      <c r="F1206" s="7"/>
      <c r="G1206" s="7"/>
      <c r="H1206" s="8"/>
      <c r="I1206" s="15"/>
    </row>
    <row r="1207" spans="1:9" ht="15" thickBot="1" x14ac:dyDescent="0.25">
      <c r="A1207">
        <v>1204</v>
      </c>
      <c r="B1207" s="12" t="s">
        <v>11</v>
      </c>
      <c r="C1207" s="5" t="s">
        <v>3754</v>
      </c>
      <c r="D1207" s="6" t="s">
        <v>3755</v>
      </c>
      <c r="E1207" s="6" t="s">
        <v>3756</v>
      </c>
      <c r="F1207" s="5" t="s">
        <v>13</v>
      </c>
      <c r="G1207" s="5" t="s">
        <v>14</v>
      </c>
      <c r="H1207" s="6" t="s">
        <v>3757</v>
      </c>
      <c r="I1207" s="13" t="s">
        <v>3758</v>
      </c>
    </row>
    <row r="1208" spans="1:9" ht="15" thickBot="1" x14ac:dyDescent="0.25">
      <c r="A1208">
        <v>1205</v>
      </c>
      <c r="B1208" s="14"/>
      <c r="C1208" s="7"/>
      <c r="D1208" s="8"/>
      <c r="E1208" s="8"/>
      <c r="F1208" s="7"/>
      <c r="G1208" s="7"/>
      <c r="H1208" s="8"/>
      <c r="I1208" s="15" t="s">
        <v>3759</v>
      </c>
    </row>
    <row r="1209" spans="1:9" ht="15" thickBot="1" x14ac:dyDescent="0.25">
      <c r="A1209">
        <v>1206</v>
      </c>
      <c r="B1209" s="12"/>
      <c r="C1209" s="5"/>
      <c r="D1209" s="6"/>
      <c r="E1209" s="6"/>
      <c r="F1209" s="5"/>
      <c r="G1209" s="5"/>
      <c r="H1209" s="6"/>
      <c r="I1209" s="13" t="s">
        <v>3760</v>
      </c>
    </row>
    <row r="1210" spans="1:9" ht="15" thickBot="1" x14ac:dyDescent="0.25">
      <c r="A1210">
        <v>1207</v>
      </c>
      <c r="B1210" s="14"/>
      <c r="C1210" s="7"/>
      <c r="D1210" s="8"/>
      <c r="E1210" s="8"/>
      <c r="F1210" s="7"/>
      <c r="G1210" s="7"/>
      <c r="H1210" s="8"/>
      <c r="I1210" s="15"/>
    </row>
    <row r="1211" spans="1:9" ht="15" thickBot="1" x14ac:dyDescent="0.25">
      <c r="A1211">
        <v>1208</v>
      </c>
      <c r="B1211" s="12" t="s">
        <v>3761</v>
      </c>
      <c r="C1211" s="5" t="s">
        <v>11</v>
      </c>
      <c r="D1211" s="6" t="s">
        <v>3762</v>
      </c>
      <c r="E1211" s="6" t="s">
        <v>3763</v>
      </c>
      <c r="F1211" s="5" t="s">
        <v>19</v>
      </c>
      <c r="G1211" s="5" t="s">
        <v>14</v>
      </c>
      <c r="H1211" s="6" t="s">
        <v>3764</v>
      </c>
      <c r="I1211" s="13"/>
    </row>
    <row r="1212" spans="1:9" ht="15" thickBot="1" x14ac:dyDescent="0.25">
      <c r="A1212">
        <v>1209</v>
      </c>
      <c r="B1212" s="14" t="s">
        <v>3765</v>
      </c>
      <c r="C1212" s="7" t="s">
        <v>3766</v>
      </c>
      <c r="D1212" s="8" t="s">
        <v>3767</v>
      </c>
      <c r="E1212" s="8" t="s">
        <v>3768</v>
      </c>
      <c r="F1212" s="7" t="s">
        <v>19</v>
      </c>
      <c r="G1212" s="7" t="s">
        <v>32</v>
      </c>
      <c r="H1212" s="8" t="s">
        <v>3769</v>
      </c>
      <c r="I1212" s="15"/>
    </row>
    <row r="1213" spans="1:9" ht="15" thickBot="1" x14ac:dyDescent="0.25">
      <c r="A1213">
        <v>1210</v>
      </c>
      <c r="B1213" s="12" t="s">
        <v>3770</v>
      </c>
      <c r="C1213" s="5" t="s">
        <v>3771</v>
      </c>
      <c r="D1213" s="6" t="s">
        <v>3772</v>
      </c>
      <c r="E1213" s="6" t="s">
        <v>3773</v>
      </c>
      <c r="F1213" s="5" t="s">
        <v>19</v>
      </c>
      <c r="G1213" s="5" t="s">
        <v>14</v>
      </c>
      <c r="H1213" s="6" t="s">
        <v>3774</v>
      </c>
      <c r="I1213" s="13"/>
    </row>
    <row r="1214" spans="1:9" ht="15" thickBot="1" x14ac:dyDescent="0.25">
      <c r="A1214">
        <v>1211</v>
      </c>
      <c r="B1214" s="14" t="s">
        <v>11</v>
      </c>
      <c r="C1214" s="7" t="s">
        <v>3775</v>
      </c>
      <c r="D1214" s="8" t="s">
        <v>3776</v>
      </c>
      <c r="E1214" s="8" t="s">
        <v>3777</v>
      </c>
      <c r="F1214" s="7" t="s">
        <v>13</v>
      </c>
      <c r="G1214" s="7" t="s">
        <v>14</v>
      </c>
      <c r="H1214" s="8" t="s">
        <v>3778</v>
      </c>
      <c r="I1214" s="15" t="s">
        <v>3779</v>
      </c>
    </row>
    <row r="1215" spans="1:9" ht="15" thickBot="1" x14ac:dyDescent="0.25">
      <c r="A1215">
        <v>1212</v>
      </c>
      <c r="B1215" s="12" t="s">
        <v>3780</v>
      </c>
      <c r="C1215" s="5" t="s">
        <v>11</v>
      </c>
      <c r="D1215" s="6" t="s">
        <v>3781</v>
      </c>
      <c r="E1215" s="6" t="s">
        <v>3782</v>
      </c>
      <c r="F1215" s="5" t="s">
        <v>54</v>
      </c>
      <c r="G1215" s="5"/>
      <c r="H1215" s="6" t="s">
        <v>3783</v>
      </c>
      <c r="I1215" s="13" t="s">
        <v>3784</v>
      </c>
    </row>
    <row r="1216" spans="1:9" ht="15" thickBot="1" x14ac:dyDescent="0.25">
      <c r="A1216">
        <v>1213</v>
      </c>
      <c r="B1216" s="14" t="s">
        <v>5982</v>
      </c>
      <c r="C1216" s="7" t="s">
        <v>5983</v>
      </c>
      <c r="D1216" s="8" t="s">
        <v>5984</v>
      </c>
      <c r="E1216" s="8" t="s">
        <v>5985</v>
      </c>
      <c r="F1216" s="7" t="s">
        <v>19</v>
      </c>
      <c r="G1216" s="7" t="s">
        <v>14</v>
      </c>
      <c r="H1216" s="8" t="s">
        <v>5986</v>
      </c>
      <c r="I1216" s="15"/>
    </row>
    <row r="1217" spans="1:9" ht="15" thickBot="1" x14ac:dyDescent="0.25">
      <c r="A1217">
        <v>1214</v>
      </c>
      <c r="B1217" s="12" t="s">
        <v>3785</v>
      </c>
      <c r="C1217" s="5" t="s">
        <v>3786</v>
      </c>
      <c r="D1217" s="6" t="s">
        <v>3787</v>
      </c>
      <c r="E1217" s="6" t="s">
        <v>3788</v>
      </c>
      <c r="F1217" s="5" t="s">
        <v>54</v>
      </c>
      <c r="G1217" s="5"/>
      <c r="H1217" s="6" t="s">
        <v>3789</v>
      </c>
      <c r="I1217" s="13" t="s">
        <v>3790</v>
      </c>
    </row>
    <row r="1218" spans="1:9" ht="15" thickBot="1" x14ac:dyDescent="0.25">
      <c r="A1218">
        <v>1215</v>
      </c>
      <c r="B1218" s="14" t="s">
        <v>3791</v>
      </c>
      <c r="C1218" s="7" t="s">
        <v>11</v>
      </c>
      <c r="D1218" s="8" t="s">
        <v>3792</v>
      </c>
      <c r="E1218" s="8" t="s">
        <v>3793</v>
      </c>
      <c r="F1218" s="7" t="s">
        <v>19</v>
      </c>
      <c r="G1218" s="7" t="s">
        <v>14</v>
      </c>
      <c r="H1218" s="8" t="s">
        <v>3794</v>
      </c>
      <c r="I1218" s="15"/>
    </row>
    <row r="1219" spans="1:9" ht="15" thickBot="1" x14ac:dyDescent="0.25">
      <c r="A1219">
        <v>1216</v>
      </c>
      <c r="B1219" s="12" t="s">
        <v>11</v>
      </c>
      <c r="C1219" s="5" t="s">
        <v>5987</v>
      </c>
      <c r="D1219" s="6" t="s">
        <v>5988</v>
      </c>
      <c r="E1219" s="6" t="s">
        <v>5989</v>
      </c>
      <c r="F1219" s="5" t="s">
        <v>19</v>
      </c>
      <c r="G1219" s="5" t="s">
        <v>14</v>
      </c>
      <c r="H1219" s="6" t="s">
        <v>5990</v>
      </c>
      <c r="I1219" s="13"/>
    </row>
    <row r="1220" spans="1:9" ht="15" thickBot="1" x14ac:dyDescent="0.25">
      <c r="A1220">
        <v>1217</v>
      </c>
      <c r="B1220" s="14" t="s">
        <v>5991</v>
      </c>
      <c r="C1220" s="7" t="s">
        <v>5992</v>
      </c>
      <c r="D1220" s="8" t="s">
        <v>5993</v>
      </c>
      <c r="E1220" s="8" t="s">
        <v>5994</v>
      </c>
      <c r="F1220" s="7" t="s">
        <v>19</v>
      </c>
      <c r="G1220" s="7" t="s">
        <v>14</v>
      </c>
      <c r="H1220" s="8" t="s">
        <v>5995</v>
      </c>
      <c r="I1220" s="15"/>
    </row>
    <row r="1221" spans="1:9" ht="15" thickBot="1" x14ac:dyDescent="0.25">
      <c r="A1221">
        <v>1218</v>
      </c>
      <c r="B1221" s="12" t="s">
        <v>3795</v>
      </c>
      <c r="C1221" s="5" t="s">
        <v>11</v>
      </c>
      <c r="D1221" s="6" t="s">
        <v>3796</v>
      </c>
      <c r="E1221" s="6" t="s">
        <v>3797</v>
      </c>
      <c r="F1221" s="5" t="s">
        <v>19</v>
      </c>
      <c r="G1221" s="5" t="s">
        <v>14</v>
      </c>
      <c r="H1221" s="6" t="s">
        <v>3798</v>
      </c>
      <c r="I1221" s="13"/>
    </row>
    <row r="1222" spans="1:9" ht="15" thickBot="1" x14ac:dyDescent="0.25">
      <c r="A1222">
        <v>1219</v>
      </c>
      <c r="B1222" s="14" t="s">
        <v>3799</v>
      </c>
      <c r="C1222" s="7" t="s">
        <v>3800</v>
      </c>
      <c r="D1222" s="8" t="s">
        <v>3801</v>
      </c>
      <c r="E1222" s="8" t="s">
        <v>3802</v>
      </c>
      <c r="F1222" s="7" t="s">
        <v>13</v>
      </c>
      <c r="G1222" s="7" t="s">
        <v>14</v>
      </c>
      <c r="H1222" s="8" t="s">
        <v>3803</v>
      </c>
      <c r="I1222" s="15"/>
    </row>
    <row r="1223" spans="1:9" ht="15" thickBot="1" x14ac:dyDescent="0.25">
      <c r="A1223">
        <v>1220</v>
      </c>
      <c r="B1223" s="12" t="s">
        <v>3804</v>
      </c>
      <c r="C1223" s="5" t="s">
        <v>3805</v>
      </c>
      <c r="D1223" s="6" t="s">
        <v>3806</v>
      </c>
      <c r="E1223" s="6" t="s">
        <v>3807</v>
      </c>
      <c r="F1223" s="5" t="s">
        <v>19</v>
      </c>
      <c r="G1223" s="5" t="s">
        <v>14</v>
      </c>
      <c r="H1223" s="6" t="s">
        <v>3808</v>
      </c>
      <c r="I1223" s="13"/>
    </row>
    <row r="1224" spans="1:9" ht="15" thickBot="1" x14ac:dyDescent="0.25">
      <c r="A1224">
        <v>1221</v>
      </c>
      <c r="B1224" s="14" t="s">
        <v>3809</v>
      </c>
      <c r="C1224" s="7" t="s">
        <v>3810</v>
      </c>
      <c r="D1224" s="8" t="s">
        <v>3811</v>
      </c>
      <c r="E1224" s="8" t="s">
        <v>3812</v>
      </c>
      <c r="F1224" s="7" t="s">
        <v>13</v>
      </c>
      <c r="G1224" s="7" t="s">
        <v>14</v>
      </c>
      <c r="H1224" s="8" t="s">
        <v>3813</v>
      </c>
      <c r="I1224" s="15"/>
    </row>
    <row r="1225" spans="1:9" ht="15" thickBot="1" x14ac:dyDescent="0.25">
      <c r="A1225">
        <v>1222</v>
      </c>
      <c r="B1225" s="12" t="s">
        <v>3814</v>
      </c>
      <c r="C1225" s="5" t="s">
        <v>3815</v>
      </c>
      <c r="D1225" s="6" t="s">
        <v>3816</v>
      </c>
      <c r="E1225" s="6" t="s">
        <v>3817</v>
      </c>
      <c r="F1225" s="5" t="s">
        <v>13</v>
      </c>
      <c r="G1225" s="5" t="s">
        <v>14</v>
      </c>
      <c r="H1225" s="6" t="s">
        <v>3789</v>
      </c>
      <c r="I1225" s="13" t="s">
        <v>3818</v>
      </c>
    </row>
    <row r="1226" spans="1:9" x14ac:dyDescent="0.2">
      <c r="A1226">
        <v>1223</v>
      </c>
      <c r="B1226" s="27"/>
      <c r="C1226" s="29"/>
      <c r="D1226" s="25"/>
      <c r="E1226" s="25"/>
      <c r="F1226" s="29"/>
      <c r="G1226" s="29"/>
      <c r="H1226" s="25"/>
      <c r="I1226" s="16" t="s">
        <v>3819</v>
      </c>
    </row>
    <row r="1227" spans="1:9" x14ac:dyDescent="0.2">
      <c r="A1227">
        <v>1224</v>
      </c>
      <c r="B1227" s="28"/>
      <c r="C1227" s="30"/>
      <c r="D1227" s="26"/>
      <c r="E1227" s="26"/>
      <c r="F1227" s="30"/>
      <c r="G1227" s="30"/>
      <c r="H1227" s="26"/>
      <c r="I1227" s="16"/>
    </row>
    <row r="1228" spans="1:9" ht="15" thickBot="1" x14ac:dyDescent="0.25">
      <c r="A1228">
        <v>1225</v>
      </c>
      <c r="B1228" s="14" t="s">
        <v>3820</v>
      </c>
      <c r="C1228" s="7" t="s">
        <v>11</v>
      </c>
      <c r="D1228" s="8" t="s">
        <v>3821</v>
      </c>
      <c r="E1228" s="8" t="s">
        <v>3822</v>
      </c>
      <c r="F1228" s="7" t="s">
        <v>19</v>
      </c>
      <c r="G1228" s="7" t="s">
        <v>14</v>
      </c>
      <c r="H1228" s="8" t="s">
        <v>3823</v>
      </c>
      <c r="I1228" s="15"/>
    </row>
    <row r="1229" spans="1:9" ht="15" thickBot="1" x14ac:dyDescent="0.25">
      <c r="A1229">
        <v>1226</v>
      </c>
      <c r="B1229" s="12" t="s">
        <v>3824</v>
      </c>
      <c r="C1229" s="5" t="s">
        <v>11</v>
      </c>
      <c r="D1229" s="6" t="s">
        <v>3825</v>
      </c>
      <c r="E1229" s="6" t="s">
        <v>3822</v>
      </c>
      <c r="F1229" s="5" t="s">
        <v>138</v>
      </c>
      <c r="G1229" s="5" t="s">
        <v>14</v>
      </c>
      <c r="H1229" s="6" t="s">
        <v>3826</v>
      </c>
      <c r="I1229" s="13"/>
    </row>
    <row r="1230" spans="1:9" ht="15" thickBot="1" x14ac:dyDescent="0.25">
      <c r="A1230">
        <v>1227</v>
      </c>
      <c r="B1230" s="14" t="s">
        <v>3827</v>
      </c>
      <c r="C1230" s="7" t="s">
        <v>3828</v>
      </c>
      <c r="D1230" s="8" t="s">
        <v>3829</v>
      </c>
      <c r="E1230" s="8" t="s">
        <v>3830</v>
      </c>
      <c r="F1230" s="7" t="s">
        <v>19</v>
      </c>
      <c r="G1230" s="7" t="s">
        <v>14</v>
      </c>
      <c r="H1230" s="8" t="s">
        <v>3831</v>
      </c>
      <c r="I1230" s="15"/>
    </row>
    <row r="1231" spans="1:9" ht="15" thickBot="1" x14ac:dyDescent="0.25">
      <c r="A1231">
        <v>1228</v>
      </c>
      <c r="B1231" s="12" t="s">
        <v>11</v>
      </c>
      <c r="C1231" s="5" t="s">
        <v>3832</v>
      </c>
      <c r="D1231" s="6" t="s">
        <v>3833</v>
      </c>
      <c r="E1231" s="6" t="s">
        <v>3834</v>
      </c>
      <c r="F1231" s="5" t="s">
        <v>19</v>
      </c>
      <c r="G1231" s="5" t="s">
        <v>14</v>
      </c>
      <c r="H1231" s="6" t="s">
        <v>3835</v>
      </c>
      <c r="I1231" s="13" t="s">
        <v>3836</v>
      </c>
    </row>
    <row r="1232" spans="1:9" ht="15" thickBot="1" x14ac:dyDescent="0.25">
      <c r="A1232">
        <v>1229</v>
      </c>
      <c r="B1232" s="14"/>
      <c r="C1232" s="7"/>
      <c r="D1232" s="8"/>
      <c r="E1232" s="8"/>
      <c r="F1232" s="7"/>
      <c r="G1232" s="7"/>
      <c r="H1232" s="8"/>
      <c r="I1232" s="15" t="s">
        <v>1191</v>
      </c>
    </row>
    <row r="1233" spans="1:9" ht="15" thickBot="1" x14ac:dyDescent="0.25">
      <c r="A1233">
        <v>1230</v>
      </c>
      <c r="B1233" s="12"/>
      <c r="C1233" s="5"/>
      <c r="D1233" s="6"/>
      <c r="E1233" s="6"/>
      <c r="F1233" s="5"/>
      <c r="G1233" s="5"/>
      <c r="H1233" s="6"/>
      <c r="I1233" s="13"/>
    </row>
    <row r="1234" spans="1:9" ht="15" thickBot="1" x14ac:dyDescent="0.25">
      <c r="A1234">
        <v>1231</v>
      </c>
      <c r="B1234" s="14" t="s">
        <v>1286</v>
      </c>
      <c r="C1234" s="7" t="s">
        <v>3837</v>
      </c>
      <c r="D1234" s="8" t="s">
        <v>3838</v>
      </c>
      <c r="E1234" s="8" t="s">
        <v>3839</v>
      </c>
      <c r="F1234" s="7" t="s">
        <v>13</v>
      </c>
      <c r="G1234" s="7" t="s">
        <v>14</v>
      </c>
      <c r="H1234" s="8" t="s">
        <v>3840</v>
      </c>
      <c r="I1234" s="15" t="s">
        <v>3841</v>
      </c>
    </row>
    <row r="1235" spans="1:9" ht="15" thickBot="1" x14ac:dyDescent="0.25">
      <c r="A1235">
        <v>1232</v>
      </c>
      <c r="B1235" s="12"/>
      <c r="C1235" s="5"/>
      <c r="D1235" s="6"/>
      <c r="E1235" s="6"/>
      <c r="F1235" s="5"/>
      <c r="G1235" s="5"/>
      <c r="H1235" s="6"/>
      <c r="I1235" s="13" t="s">
        <v>3842</v>
      </c>
    </row>
    <row r="1236" spans="1:9" ht="15" thickBot="1" x14ac:dyDescent="0.25">
      <c r="A1236">
        <v>1233</v>
      </c>
      <c r="B1236" s="14"/>
      <c r="C1236" s="7"/>
      <c r="D1236" s="8"/>
      <c r="E1236" s="8"/>
      <c r="F1236" s="7"/>
      <c r="G1236" s="7"/>
      <c r="H1236" s="8"/>
      <c r="I1236" s="15"/>
    </row>
    <row r="1237" spans="1:9" ht="15" thickBot="1" x14ac:dyDescent="0.25">
      <c r="A1237">
        <v>1234</v>
      </c>
      <c r="B1237" s="12" t="s">
        <v>3843</v>
      </c>
      <c r="C1237" s="5" t="s">
        <v>11</v>
      </c>
      <c r="D1237" s="6" t="s">
        <v>3844</v>
      </c>
      <c r="E1237" s="6" t="s">
        <v>3845</v>
      </c>
      <c r="F1237" s="5" t="s">
        <v>54</v>
      </c>
      <c r="G1237" s="5"/>
      <c r="H1237" s="6" t="s">
        <v>11</v>
      </c>
      <c r="I1237" s="13" t="s">
        <v>3846</v>
      </c>
    </row>
    <row r="1238" spans="1:9" ht="15" thickBot="1" x14ac:dyDescent="0.25">
      <c r="A1238">
        <v>1235</v>
      </c>
      <c r="B1238" s="14" t="s">
        <v>5996</v>
      </c>
      <c r="C1238" s="7" t="s">
        <v>5997</v>
      </c>
      <c r="D1238" s="8" t="s">
        <v>5998</v>
      </c>
      <c r="E1238" s="8" t="s">
        <v>5999</v>
      </c>
      <c r="F1238" s="7" t="s">
        <v>13</v>
      </c>
      <c r="G1238" s="7" t="s">
        <v>32</v>
      </c>
      <c r="H1238" s="8" t="s">
        <v>6000</v>
      </c>
      <c r="I1238" s="15"/>
    </row>
    <row r="1239" spans="1:9" ht="15" thickBot="1" x14ac:dyDescent="0.25">
      <c r="A1239">
        <v>1236</v>
      </c>
      <c r="B1239" s="12" t="s">
        <v>3847</v>
      </c>
      <c r="C1239" s="5" t="s">
        <v>3848</v>
      </c>
      <c r="D1239" s="6" t="s">
        <v>3849</v>
      </c>
      <c r="E1239" s="6" t="s">
        <v>3850</v>
      </c>
      <c r="F1239" s="5" t="s">
        <v>19</v>
      </c>
      <c r="G1239" s="5" t="s">
        <v>32</v>
      </c>
      <c r="H1239" s="6" t="s">
        <v>3851</v>
      </c>
      <c r="I1239" s="13"/>
    </row>
    <row r="1240" spans="1:9" ht="15" thickBot="1" x14ac:dyDescent="0.25">
      <c r="A1240">
        <v>1237</v>
      </c>
      <c r="B1240" s="14" t="s">
        <v>3852</v>
      </c>
      <c r="C1240" s="7" t="s">
        <v>3853</v>
      </c>
      <c r="D1240" s="8" t="s">
        <v>3854</v>
      </c>
      <c r="E1240" s="8" t="s">
        <v>3855</v>
      </c>
      <c r="F1240" s="7" t="s">
        <v>19</v>
      </c>
      <c r="G1240" s="7" t="s">
        <v>14</v>
      </c>
      <c r="H1240" s="8" t="s">
        <v>3856</v>
      </c>
      <c r="I1240" s="15"/>
    </row>
    <row r="1241" spans="1:9" ht="15" thickBot="1" x14ac:dyDescent="0.25">
      <c r="A1241">
        <v>1238</v>
      </c>
      <c r="B1241" s="12" t="s">
        <v>3857</v>
      </c>
      <c r="C1241" s="5" t="s">
        <v>11</v>
      </c>
      <c r="D1241" s="6" t="s">
        <v>3858</v>
      </c>
      <c r="E1241" s="6" t="s">
        <v>3859</v>
      </c>
      <c r="F1241" s="5" t="s">
        <v>19</v>
      </c>
      <c r="G1241" s="5" t="s">
        <v>14</v>
      </c>
      <c r="H1241" s="6" t="s">
        <v>3860</v>
      </c>
      <c r="I1241" s="13"/>
    </row>
    <row r="1242" spans="1:9" ht="15" thickBot="1" x14ac:dyDescent="0.25">
      <c r="A1242">
        <v>1239</v>
      </c>
      <c r="B1242" s="14" t="s">
        <v>3861</v>
      </c>
      <c r="C1242" s="7" t="s">
        <v>11</v>
      </c>
      <c r="D1242" s="8" t="s">
        <v>3862</v>
      </c>
      <c r="E1242" s="8" t="s">
        <v>3863</v>
      </c>
      <c r="F1242" s="7" t="s">
        <v>19</v>
      </c>
      <c r="G1242" s="7" t="s">
        <v>14</v>
      </c>
      <c r="H1242" s="8" t="s">
        <v>3864</v>
      </c>
      <c r="I1242" s="15"/>
    </row>
    <row r="1243" spans="1:9" ht="15" thickBot="1" x14ac:dyDescent="0.25">
      <c r="A1243">
        <v>1240</v>
      </c>
      <c r="B1243" s="12" t="s">
        <v>3865</v>
      </c>
      <c r="C1243" s="5" t="s">
        <v>11</v>
      </c>
      <c r="D1243" s="6" t="s">
        <v>3866</v>
      </c>
      <c r="E1243" s="6" t="s">
        <v>3867</v>
      </c>
      <c r="F1243" s="5" t="s">
        <v>19</v>
      </c>
      <c r="G1243" s="5" t="s">
        <v>14</v>
      </c>
      <c r="H1243" s="6" t="s">
        <v>3868</v>
      </c>
      <c r="I1243" s="13"/>
    </row>
    <row r="1244" spans="1:9" x14ac:dyDescent="0.2">
      <c r="A1244">
        <v>1241</v>
      </c>
      <c r="B1244" s="27" t="s">
        <v>3869</v>
      </c>
      <c r="C1244" s="29" t="s">
        <v>11</v>
      </c>
      <c r="D1244" s="25" t="s">
        <v>3870</v>
      </c>
      <c r="E1244" s="25" t="s">
        <v>3871</v>
      </c>
      <c r="F1244" s="29" t="s">
        <v>54</v>
      </c>
      <c r="G1244" s="29"/>
      <c r="H1244" s="25" t="s">
        <v>11</v>
      </c>
      <c r="I1244" s="16" t="s">
        <v>3872</v>
      </c>
    </row>
    <row r="1245" spans="1:9" x14ac:dyDescent="0.2">
      <c r="A1245">
        <v>1242</v>
      </c>
      <c r="B1245" s="28" t="s">
        <v>3873</v>
      </c>
      <c r="C1245" s="30" t="s">
        <v>11</v>
      </c>
      <c r="D1245" s="26" t="s">
        <v>3874</v>
      </c>
      <c r="E1245" s="26" t="s">
        <v>3875</v>
      </c>
      <c r="F1245" s="30" t="s">
        <v>54</v>
      </c>
      <c r="G1245" s="30"/>
      <c r="H1245" s="26" t="s">
        <v>11</v>
      </c>
      <c r="I1245" s="16" t="s">
        <v>3876</v>
      </c>
    </row>
    <row r="1246" spans="1:9" ht="15" thickBot="1" x14ac:dyDescent="0.25">
      <c r="A1246">
        <v>1243</v>
      </c>
      <c r="B1246" s="14" t="s">
        <v>11</v>
      </c>
      <c r="C1246" s="7" t="s">
        <v>3877</v>
      </c>
      <c r="D1246" s="8" t="s">
        <v>3878</v>
      </c>
      <c r="E1246" s="8" t="s">
        <v>3879</v>
      </c>
      <c r="F1246" s="7" t="s">
        <v>19</v>
      </c>
      <c r="G1246" s="7" t="s">
        <v>44</v>
      </c>
      <c r="H1246" s="8" t="s">
        <v>3880</v>
      </c>
      <c r="I1246" s="15"/>
    </row>
    <row r="1247" spans="1:9" ht="15" thickBot="1" x14ac:dyDescent="0.25">
      <c r="A1247">
        <v>1244</v>
      </c>
      <c r="B1247" s="12" t="s">
        <v>3881</v>
      </c>
      <c r="C1247" s="5" t="s">
        <v>3882</v>
      </c>
      <c r="D1247" s="6" t="s">
        <v>3883</v>
      </c>
      <c r="E1247" s="6" t="s">
        <v>3884</v>
      </c>
      <c r="F1247" s="5" t="s">
        <v>54</v>
      </c>
      <c r="G1247" s="5"/>
      <c r="H1247" s="6" t="s">
        <v>3885</v>
      </c>
      <c r="I1247" s="13" t="s">
        <v>6001</v>
      </c>
    </row>
    <row r="1248" spans="1:9" ht="15" thickBot="1" x14ac:dyDescent="0.25">
      <c r="A1248">
        <v>1245</v>
      </c>
      <c r="B1248" s="14" t="s">
        <v>3886</v>
      </c>
      <c r="C1248" s="7" t="s">
        <v>3887</v>
      </c>
      <c r="D1248" s="8" t="s">
        <v>3888</v>
      </c>
      <c r="E1248" s="8" t="s">
        <v>3889</v>
      </c>
      <c r="F1248" s="7" t="s">
        <v>19</v>
      </c>
      <c r="G1248" s="7" t="s">
        <v>44</v>
      </c>
      <c r="H1248" s="8" t="s">
        <v>3890</v>
      </c>
      <c r="I1248" s="15"/>
    </row>
    <row r="1249" spans="1:9" ht="15" thickBot="1" x14ac:dyDescent="0.25">
      <c r="A1249">
        <v>1246</v>
      </c>
      <c r="B1249" s="12" t="s">
        <v>3891</v>
      </c>
      <c r="C1249" s="5" t="s">
        <v>3892</v>
      </c>
      <c r="D1249" s="6" t="s">
        <v>3893</v>
      </c>
      <c r="E1249" s="6" t="s">
        <v>3894</v>
      </c>
      <c r="F1249" s="5" t="s">
        <v>13</v>
      </c>
      <c r="G1249" s="5" t="s">
        <v>44</v>
      </c>
      <c r="H1249" s="6" t="s">
        <v>3895</v>
      </c>
      <c r="I1249" s="13"/>
    </row>
    <row r="1250" spans="1:9" ht="15" thickBot="1" x14ac:dyDescent="0.25">
      <c r="A1250">
        <v>1247</v>
      </c>
      <c r="B1250" s="14" t="s">
        <v>2275</v>
      </c>
      <c r="C1250" s="7" t="s">
        <v>11</v>
      </c>
      <c r="D1250" s="8" t="s">
        <v>3896</v>
      </c>
      <c r="E1250" s="8" t="s">
        <v>3897</v>
      </c>
      <c r="F1250" s="7" t="s">
        <v>19</v>
      </c>
      <c r="G1250" s="7" t="s">
        <v>14</v>
      </c>
      <c r="H1250" s="8" t="s">
        <v>3898</v>
      </c>
      <c r="I1250" s="15" t="s">
        <v>3899</v>
      </c>
    </row>
    <row r="1251" spans="1:9" ht="15" thickBot="1" x14ac:dyDescent="0.25">
      <c r="A1251">
        <v>1248</v>
      </c>
      <c r="B1251" s="12"/>
      <c r="C1251" s="5"/>
      <c r="D1251" s="6"/>
      <c r="E1251" s="6"/>
      <c r="F1251" s="5"/>
      <c r="G1251" s="5"/>
      <c r="H1251" s="6"/>
      <c r="I1251" s="13" t="s">
        <v>3900</v>
      </c>
    </row>
    <row r="1252" spans="1:9" ht="15" thickBot="1" x14ac:dyDescent="0.25">
      <c r="A1252">
        <v>1249</v>
      </c>
      <c r="B1252" s="14"/>
      <c r="C1252" s="7"/>
      <c r="D1252" s="8"/>
      <c r="E1252" s="8"/>
      <c r="F1252" s="7"/>
      <c r="G1252" s="7"/>
      <c r="H1252" s="8"/>
      <c r="I1252" s="15"/>
    </row>
    <row r="1253" spans="1:9" ht="15" thickBot="1" x14ac:dyDescent="0.25">
      <c r="A1253">
        <v>1250</v>
      </c>
      <c r="B1253" s="12" t="s">
        <v>3901</v>
      </c>
      <c r="C1253" s="5" t="s">
        <v>3902</v>
      </c>
      <c r="D1253" s="6" t="s">
        <v>3903</v>
      </c>
      <c r="E1253" s="6" t="s">
        <v>3904</v>
      </c>
      <c r="F1253" s="5" t="s">
        <v>13</v>
      </c>
      <c r="G1253" s="5" t="s">
        <v>14</v>
      </c>
      <c r="H1253" s="5" t="s">
        <v>6002</v>
      </c>
      <c r="I1253" s="13"/>
    </row>
    <row r="1254" spans="1:9" ht="15" thickBot="1" x14ac:dyDescent="0.25">
      <c r="A1254">
        <v>1251</v>
      </c>
      <c r="B1254" s="14" t="s">
        <v>3905</v>
      </c>
      <c r="C1254" s="7" t="s">
        <v>3906</v>
      </c>
      <c r="D1254" s="8" t="s">
        <v>3907</v>
      </c>
      <c r="E1254" s="8" t="s">
        <v>3908</v>
      </c>
      <c r="F1254" s="7" t="s">
        <v>19</v>
      </c>
      <c r="G1254" s="7" t="s">
        <v>14</v>
      </c>
      <c r="H1254" s="8" t="s">
        <v>3909</v>
      </c>
      <c r="I1254" s="15"/>
    </row>
    <row r="1255" spans="1:9" ht="15" thickBot="1" x14ac:dyDescent="0.25">
      <c r="A1255">
        <v>1252</v>
      </c>
      <c r="B1255" s="12" t="s">
        <v>3910</v>
      </c>
      <c r="C1255" s="5" t="s">
        <v>3911</v>
      </c>
      <c r="D1255" s="6" t="s">
        <v>3912</v>
      </c>
      <c r="E1255" s="6" t="s">
        <v>3913</v>
      </c>
      <c r="F1255" s="5" t="s">
        <v>13</v>
      </c>
      <c r="G1255" s="5" t="s">
        <v>14</v>
      </c>
      <c r="H1255" s="6" t="s">
        <v>3914</v>
      </c>
      <c r="I1255" s="13"/>
    </row>
    <row r="1256" spans="1:9" ht="15" thickBot="1" x14ac:dyDescent="0.25">
      <c r="A1256">
        <v>1253</v>
      </c>
      <c r="B1256" s="14" t="s">
        <v>3915</v>
      </c>
      <c r="C1256" s="7" t="s">
        <v>6003</v>
      </c>
      <c r="D1256" s="8" t="s">
        <v>3916</v>
      </c>
      <c r="E1256" s="8" t="s">
        <v>3917</v>
      </c>
      <c r="F1256" s="7" t="s">
        <v>19</v>
      </c>
      <c r="G1256" s="7" t="s">
        <v>24</v>
      </c>
      <c r="H1256" s="8" t="s">
        <v>3918</v>
      </c>
      <c r="I1256" s="15"/>
    </row>
    <row r="1257" spans="1:9" ht="15" thickBot="1" x14ac:dyDescent="0.25">
      <c r="A1257">
        <v>1254</v>
      </c>
      <c r="B1257" s="12" t="s">
        <v>629</v>
      </c>
      <c r="C1257" s="5" t="s">
        <v>11</v>
      </c>
      <c r="D1257" s="6" t="s">
        <v>3919</v>
      </c>
      <c r="E1257" s="6" t="s">
        <v>3920</v>
      </c>
      <c r="F1257" s="5" t="s">
        <v>54</v>
      </c>
      <c r="G1257" s="5"/>
      <c r="H1257" s="5" t="s">
        <v>11</v>
      </c>
      <c r="I1257" s="13"/>
    </row>
    <row r="1258" spans="1:9" ht="15" thickBot="1" x14ac:dyDescent="0.25">
      <c r="A1258">
        <v>1255</v>
      </c>
      <c r="B1258" s="14" t="s">
        <v>3921</v>
      </c>
      <c r="C1258" s="7" t="s">
        <v>11</v>
      </c>
      <c r="D1258" s="8" t="s">
        <v>3922</v>
      </c>
      <c r="E1258" s="8" t="s">
        <v>3923</v>
      </c>
      <c r="F1258" s="7" t="s">
        <v>54</v>
      </c>
      <c r="G1258" s="7"/>
      <c r="H1258" s="8" t="s">
        <v>11</v>
      </c>
      <c r="I1258" s="15"/>
    </row>
    <row r="1259" spans="1:9" ht="15" thickBot="1" x14ac:dyDescent="0.25">
      <c r="A1259">
        <v>1256</v>
      </c>
      <c r="B1259" s="12" t="s">
        <v>11</v>
      </c>
      <c r="C1259" s="5" t="s">
        <v>3924</v>
      </c>
      <c r="D1259" s="6" t="s">
        <v>3925</v>
      </c>
      <c r="E1259" s="6" t="s">
        <v>3926</v>
      </c>
      <c r="F1259" s="5" t="s">
        <v>19</v>
      </c>
      <c r="G1259" s="5" t="s">
        <v>32</v>
      </c>
      <c r="H1259" s="6" t="s">
        <v>6004</v>
      </c>
      <c r="I1259" s="13" t="s">
        <v>3927</v>
      </c>
    </row>
    <row r="1260" spans="1:9" ht="15" thickBot="1" x14ac:dyDescent="0.25">
      <c r="A1260">
        <v>1257</v>
      </c>
      <c r="B1260" s="14"/>
      <c r="C1260" s="7"/>
      <c r="D1260" s="8"/>
      <c r="E1260" s="8"/>
      <c r="F1260" s="7"/>
      <c r="G1260" s="7"/>
      <c r="H1260" s="8"/>
      <c r="I1260" s="15" t="s">
        <v>3928</v>
      </c>
    </row>
    <row r="1261" spans="1:9" ht="15" thickBot="1" x14ac:dyDescent="0.25">
      <c r="A1261">
        <v>1258</v>
      </c>
      <c r="B1261" s="12"/>
      <c r="C1261" s="5"/>
      <c r="D1261" s="6"/>
      <c r="E1261" s="6"/>
      <c r="F1261" s="5"/>
      <c r="G1261" s="5"/>
      <c r="H1261" s="6"/>
      <c r="I1261" s="13"/>
    </row>
    <row r="1262" spans="1:9" ht="15" thickBot="1" x14ac:dyDescent="0.25">
      <c r="A1262">
        <v>1259</v>
      </c>
      <c r="B1262" s="14" t="s">
        <v>3929</v>
      </c>
      <c r="C1262" s="7" t="s">
        <v>3930</v>
      </c>
      <c r="D1262" s="8" t="s">
        <v>3931</v>
      </c>
      <c r="E1262" s="8" t="s">
        <v>3932</v>
      </c>
      <c r="F1262" s="7" t="s">
        <v>13</v>
      </c>
      <c r="G1262" s="7" t="s">
        <v>32</v>
      </c>
      <c r="H1262" s="8" t="s">
        <v>6005</v>
      </c>
      <c r="I1262" s="15" t="s">
        <v>6006</v>
      </c>
    </row>
    <row r="1263" spans="1:9" ht="15" thickBot="1" x14ac:dyDescent="0.25">
      <c r="A1263">
        <v>1260</v>
      </c>
      <c r="B1263" s="12" t="s">
        <v>3933</v>
      </c>
      <c r="C1263" s="5" t="s">
        <v>11</v>
      </c>
      <c r="D1263" s="6" t="s">
        <v>3934</v>
      </c>
      <c r="E1263" s="6" t="s">
        <v>3935</v>
      </c>
      <c r="F1263" s="5" t="s">
        <v>54</v>
      </c>
      <c r="G1263" s="5"/>
      <c r="H1263" s="6" t="s">
        <v>11</v>
      </c>
      <c r="I1263" s="13" t="s">
        <v>3936</v>
      </c>
    </row>
    <row r="1264" spans="1:9" ht="15" thickBot="1" x14ac:dyDescent="0.25">
      <c r="A1264">
        <v>1261</v>
      </c>
      <c r="B1264" s="14" t="s">
        <v>3937</v>
      </c>
      <c r="C1264" s="7" t="s">
        <v>3938</v>
      </c>
      <c r="D1264" s="8" t="s">
        <v>3939</v>
      </c>
      <c r="E1264" s="8" t="s">
        <v>3940</v>
      </c>
      <c r="F1264" s="7" t="s">
        <v>19</v>
      </c>
      <c r="G1264" s="7" t="s">
        <v>44</v>
      </c>
      <c r="H1264" s="8" t="s">
        <v>3941</v>
      </c>
      <c r="I1264" s="15"/>
    </row>
    <row r="1265" spans="1:9" x14ac:dyDescent="0.2">
      <c r="A1265">
        <v>1262</v>
      </c>
      <c r="B1265" s="21" t="s">
        <v>3942</v>
      </c>
      <c r="C1265" s="23" t="s">
        <v>11</v>
      </c>
      <c r="D1265" s="19" t="s">
        <v>3943</v>
      </c>
      <c r="E1265" s="19" t="s">
        <v>3944</v>
      </c>
      <c r="F1265" s="23" t="s">
        <v>138</v>
      </c>
      <c r="G1265" s="23"/>
      <c r="H1265" s="19" t="s">
        <v>3945</v>
      </c>
      <c r="I1265" s="17"/>
    </row>
    <row r="1266" spans="1:9" x14ac:dyDescent="0.2">
      <c r="A1266">
        <v>1263</v>
      </c>
      <c r="B1266" s="22" t="s">
        <v>11</v>
      </c>
      <c r="C1266" s="24" t="s">
        <v>3946</v>
      </c>
      <c r="D1266" s="20" t="s">
        <v>3947</v>
      </c>
      <c r="E1266" s="20" t="s">
        <v>3948</v>
      </c>
      <c r="F1266" s="24" t="s">
        <v>13</v>
      </c>
      <c r="G1266" s="24" t="s">
        <v>32</v>
      </c>
      <c r="H1266" s="20" t="s">
        <v>3949</v>
      </c>
      <c r="I1266" s="17"/>
    </row>
    <row r="1267" spans="1:9" ht="15" thickBot="1" x14ac:dyDescent="0.25">
      <c r="A1267">
        <v>1264</v>
      </c>
      <c r="B1267" s="12" t="s">
        <v>3950</v>
      </c>
      <c r="C1267" s="5" t="s">
        <v>3951</v>
      </c>
      <c r="D1267" s="6" t="s">
        <v>3952</v>
      </c>
      <c r="E1267" s="6" t="s">
        <v>3953</v>
      </c>
      <c r="F1267" s="5" t="s">
        <v>54</v>
      </c>
      <c r="G1267" s="5"/>
      <c r="H1267" s="6" t="s">
        <v>3954</v>
      </c>
      <c r="I1267" s="13" t="s">
        <v>6007</v>
      </c>
    </row>
    <row r="1268" spans="1:9" ht="15" thickBot="1" x14ac:dyDescent="0.25">
      <c r="A1268">
        <v>1265</v>
      </c>
      <c r="B1268" s="14" t="s">
        <v>6008</v>
      </c>
      <c r="C1268" s="7" t="s">
        <v>6009</v>
      </c>
      <c r="D1268" s="8" t="s">
        <v>6010</v>
      </c>
      <c r="E1268" s="8" t="s">
        <v>6011</v>
      </c>
      <c r="F1268" s="7" t="s">
        <v>19</v>
      </c>
      <c r="G1268" s="7" t="s">
        <v>32</v>
      </c>
      <c r="H1268" s="8" t="s">
        <v>6012</v>
      </c>
      <c r="I1268" s="15"/>
    </row>
    <row r="1269" spans="1:9" ht="15" thickBot="1" x14ac:dyDescent="0.25">
      <c r="A1269">
        <v>1266</v>
      </c>
      <c r="B1269" s="12" t="s">
        <v>3955</v>
      </c>
      <c r="C1269" s="5" t="s">
        <v>3956</v>
      </c>
      <c r="D1269" s="6" t="s">
        <v>3957</v>
      </c>
      <c r="E1269" s="6" t="s">
        <v>3958</v>
      </c>
      <c r="F1269" s="5" t="s">
        <v>13</v>
      </c>
      <c r="G1269" s="5" t="s">
        <v>24</v>
      </c>
      <c r="H1269" s="6" t="s">
        <v>3959</v>
      </c>
      <c r="I1269" s="13"/>
    </row>
    <row r="1270" spans="1:9" x14ac:dyDescent="0.2">
      <c r="A1270">
        <v>1267</v>
      </c>
      <c r="B1270" s="27" t="s">
        <v>11</v>
      </c>
      <c r="C1270" s="29" t="s">
        <v>3960</v>
      </c>
      <c r="D1270" s="25" t="s">
        <v>3961</v>
      </c>
      <c r="E1270" s="25" t="s">
        <v>3962</v>
      </c>
      <c r="F1270" s="29" t="s">
        <v>54</v>
      </c>
      <c r="G1270" s="29"/>
      <c r="H1270" s="25" t="s">
        <v>3963</v>
      </c>
      <c r="I1270" s="16" t="s">
        <v>3964</v>
      </c>
    </row>
    <row r="1271" spans="1:9" x14ac:dyDescent="0.2">
      <c r="A1271">
        <v>1268</v>
      </c>
      <c r="B1271" s="28" t="s">
        <v>3965</v>
      </c>
      <c r="C1271" s="30" t="s">
        <v>3966</v>
      </c>
      <c r="D1271" s="26" t="s">
        <v>3967</v>
      </c>
      <c r="E1271" s="26" t="s">
        <v>3968</v>
      </c>
      <c r="F1271" s="30" t="s">
        <v>19</v>
      </c>
      <c r="G1271" s="30" t="s">
        <v>44</v>
      </c>
      <c r="H1271" s="26" t="s">
        <v>3969</v>
      </c>
      <c r="I1271" s="16"/>
    </row>
    <row r="1272" spans="1:9" ht="15" thickBot="1" x14ac:dyDescent="0.25">
      <c r="A1272">
        <v>1269</v>
      </c>
      <c r="B1272" s="14" t="s">
        <v>3970</v>
      </c>
      <c r="C1272" s="7" t="s">
        <v>11</v>
      </c>
      <c r="D1272" s="8" t="s">
        <v>3971</v>
      </c>
      <c r="E1272" s="8" t="s">
        <v>3972</v>
      </c>
      <c r="F1272" s="7" t="s">
        <v>19</v>
      </c>
      <c r="G1272" s="7" t="s">
        <v>44</v>
      </c>
      <c r="H1272" s="8" t="s">
        <v>3973</v>
      </c>
      <c r="I1272" s="15"/>
    </row>
    <row r="1273" spans="1:9" x14ac:dyDescent="0.2">
      <c r="A1273">
        <v>1270</v>
      </c>
      <c r="B1273" s="21" t="s">
        <v>11</v>
      </c>
      <c r="C1273" s="23" t="s">
        <v>3974</v>
      </c>
      <c r="D1273" s="19" t="s">
        <v>3975</v>
      </c>
      <c r="E1273" s="19" t="s">
        <v>3976</v>
      </c>
      <c r="F1273" s="23" t="s">
        <v>13</v>
      </c>
      <c r="G1273" s="23" t="s">
        <v>44</v>
      </c>
      <c r="H1273" s="19" t="s">
        <v>3963</v>
      </c>
      <c r="I1273" s="17" t="s">
        <v>3977</v>
      </c>
    </row>
    <row r="1274" spans="1:9" x14ac:dyDescent="0.2">
      <c r="A1274">
        <v>1271</v>
      </c>
      <c r="B1274" s="22"/>
      <c r="C1274" s="24"/>
      <c r="D1274" s="20"/>
      <c r="E1274" s="20"/>
      <c r="F1274" s="24"/>
      <c r="G1274" s="24"/>
      <c r="H1274" s="20"/>
      <c r="I1274" s="17" t="s">
        <v>3978</v>
      </c>
    </row>
    <row r="1275" spans="1:9" ht="15" thickBot="1" x14ac:dyDescent="0.25">
      <c r="A1275">
        <v>1272</v>
      </c>
      <c r="B1275" s="12"/>
      <c r="C1275" s="5"/>
      <c r="D1275" s="6"/>
      <c r="E1275" s="6"/>
      <c r="F1275" s="5"/>
      <c r="G1275" s="5"/>
      <c r="H1275" s="6"/>
      <c r="I1275" s="13"/>
    </row>
    <row r="1276" spans="1:9" ht="15" thickBot="1" x14ac:dyDescent="0.25">
      <c r="A1276">
        <v>1273</v>
      </c>
      <c r="B1276" s="14" t="s">
        <v>3979</v>
      </c>
      <c r="C1276" s="7" t="s">
        <v>2551</v>
      </c>
      <c r="D1276" s="8" t="s">
        <v>3980</v>
      </c>
      <c r="E1276" s="8" t="s">
        <v>3981</v>
      </c>
      <c r="F1276" s="7" t="s">
        <v>19</v>
      </c>
      <c r="G1276" s="7" t="s">
        <v>24</v>
      </c>
      <c r="H1276" s="8" t="s">
        <v>3982</v>
      </c>
      <c r="I1276" s="15"/>
    </row>
    <row r="1277" spans="1:9" ht="15" thickBot="1" x14ac:dyDescent="0.25">
      <c r="A1277">
        <v>1274</v>
      </c>
      <c r="B1277" s="12" t="s">
        <v>3983</v>
      </c>
      <c r="C1277" s="5" t="s">
        <v>3984</v>
      </c>
      <c r="D1277" s="6" t="s">
        <v>3985</v>
      </c>
      <c r="E1277" s="6" t="s">
        <v>3986</v>
      </c>
      <c r="F1277" s="5" t="s">
        <v>19</v>
      </c>
      <c r="G1277" s="5" t="s">
        <v>24</v>
      </c>
      <c r="H1277" s="6" t="s">
        <v>3987</v>
      </c>
      <c r="I1277" s="13"/>
    </row>
    <row r="1278" spans="1:9" ht="15" thickBot="1" x14ac:dyDescent="0.25">
      <c r="A1278">
        <v>1275</v>
      </c>
      <c r="B1278" s="14" t="s">
        <v>3988</v>
      </c>
      <c r="C1278" s="7" t="s">
        <v>3989</v>
      </c>
      <c r="D1278" s="8" t="s">
        <v>3990</v>
      </c>
      <c r="E1278" s="8" t="s">
        <v>3991</v>
      </c>
      <c r="F1278" s="7" t="s">
        <v>19</v>
      </c>
      <c r="G1278" s="7" t="s">
        <v>14</v>
      </c>
      <c r="H1278" s="8" t="s">
        <v>3992</v>
      </c>
      <c r="I1278" s="15"/>
    </row>
    <row r="1279" spans="1:9" ht="15" thickBot="1" x14ac:dyDescent="0.25">
      <c r="A1279">
        <v>1276</v>
      </c>
      <c r="B1279" s="12" t="s">
        <v>3993</v>
      </c>
      <c r="C1279" s="5" t="s">
        <v>3994</v>
      </c>
      <c r="D1279" s="6" t="s">
        <v>3995</v>
      </c>
      <c r="E1279" s="6" t="s">
        <v>3996</v>
      </c>
      <c r="F1279" s="5" t="s">
        <v>13</v>
      </c>
      <c r="G1279" s="5" t="s">
        <v>24</v>
      </c>
      <c r="H1279" s="5" t="s">
        <v>3997</v>
      </c>
      <c r="I1279" s="13"/>
    </row>
    <row r="1280" spans="1:9" ht="15" thickBot="1" x14ac:dyDescent="0.25">
      <c r="A1280">
        <v>1277</v>
      </c>
      <c r="B1280" s="14" t="s">
        <v>3998</v>
      </c>
      <c r="C1280" s="7" t="s">
        <v>11</v>
      </c>
      <c r="D1280" s="8" t="s">
        <v>3999</v>
      </c>
      <c r="E1280" s="8" t="s">
        <v>4000</v>
      </c>
      <c r="F1280" s="7" t="s">
        <v>54</v>
      </c>
      <c r="G1280" s="7"/>
      <c r="H1280" s="8" t="s">
        <v>616</v>
      </c>
      <c r="I1280" s="15" t="s">
        <v>4001</v>
      </c>
    </row>
    <row r="1281" spans="1:9" ht="15" thickBot="1" x14ac:dyDescent="0.25">
      <c r="A1281">
        <v>1278</v>
      </c>
      <c r="B1281" s="12" t="s">
        <v>6013</v>
      </c>
      <c r="C1281" s="5" t="s">
        <v>6014</v>
      </c>
      <c r="D1281" s="6" t="s">
        <v>6015</v>
      </c>
      <c r="E1281" s="6" t="s">
        <v>6016</v>
      </c>
      <c r="F1281" s="5" t="s">
        <v>19</v>
      </c>
      <c r="G1281" s="5" t="s">
        <v>32</v>
      </c>
      <c r="H1281" s="6" t="s">
        <v>6017</v>
      </c>
      <c r="I1281" s="13"/>
    </row>
    <row r="1282" spans="1:9" ht="15" thickBot="1" x14ac:dyDescent="0.25">
      <c r="A1282">
        <v>1279</v>
      </c>
      <c r="B1282" s="14" t="s">
        <v>4002</v>
      </c>
      <c r="C1282" s="7" t="s">
        <v>4003</v>
      </c>
      <c r="D1282" s="8" t="s">
        <v>4004</v>
      </c>
      <c r="E1282" s="8" t="s">
        <v>4005</v>
      </c>
      <c r="F1282" s="7" t="s">
        <v>13</v>
      </c>
      <c r="G1282" s="7" t="s">
        <v>24</v>
      </c>
      <c r="H1282" s="8" t="s">
        <v>4006</v>
      </c>
      <c r="I1282" s="15"/>
    </row>
    <row r="1283" spans="1:9" ht="15" thickBot="1" x14ac:dyDescent="0.25">
      <c r="A1283">
        <v>1280</v>
      </c>
      <c r="B1283" s="12" t="s">
        <v>11</v>
      </c>
      <c r="C1283" s="5" t="s">
        <v>4007</v>
      </c>
      <c r="D1283" s="6" t="s">
        <v>4008</v>
      </c>
      <c r="E1283" s="6" t="s">
        <v>4009</v>
      </c>
      <c r="F1283" s="5" t="s">
        <v>19</v>
      </c>
      <c r="G1283" s="5" t="s">
        <v>32</v>
      </c>
      <c r="H1283" s="6" t="s">
        <v>3504</v>
      </c>
      <c r="I1283" s="13" t="s">
        <v>4010</v>
      </c>
    </row>
    <row r="1284" spans="1:9" ht="15" thickBot="1" x14ac:dyDescent="0.25">
      <c r="A1284">
        <v>1281</v>
      </c>
      <c r="B1284" s="14"/>
      <c r="C1284" s="7"/>
      <c r="D1284" s="8"/>
      <c r="E1284" s="8"/>
      <c r="F1284" s="7"/>
      <c r="G1284" s="7"/>
      <c r="H1284" s="8"/>
      <c r="I1284" s="15" t="s">
        <v>4011</v>
      </c>
    </row>
    <row r="1285" spans="1:9" ht="15" thickBot="1" x14ac:dyDescent="0.25">
      <c r="A1285">
        <v>1282</v>
      </c>
      <c r="B1285" s="12"/>
      <c r="C1285" s="5"/>
      <c r="D1285" s="6"/>
      <c r="E1285" s="6"/>
      <c r="F1285" s="5"/>
      <c r="G1285" s="5"/>
      <c r="H1285" s="6"/>
      <c r="I1285" s="13"/>
    </row>
    <row r="1286" spans="1:9" ht="15" thickBot="1" x14ac:dyDescent="0.25">
      <c r="A1286">
        <v>1283</v>
      </c>
      <c r="B1286" s="14" t="s">
        <v>4012</v>
      </c>
      <c r="C1286" s="7" t="s">
        <v>4013</v>
      </c>
      <c r="D1286" s="8" t="s">
        <v>4014</v>
      </c>
      <c r="E1286" s="8" t="s">
        <v>4015</v>
      </c>
      <c r="F1286" s="7" t="s">
        <v>13</v>
      </c>
      <c r="G1286" s="7" t="s">
        <v>24</v>
      </c>
      <c r="H1286" s="7" t="s">
        <v>2578</v>
      </c>
      <c r="I1286" s="15" t="s">
        <v>4016</v>
      </c>
    </row>
    <row r="1287" spans="1:9" ht="15" thickBot="1" x14ac:dyDescent="0.25">
      <c r="A1287">
        <v>1284</v>
      </c>
      <c r="B1287" s="12"/>
      <c r="C1287" s="5"/>
      <c r="D1287" s="6"/>
      <c r="E1287" s="6"/>
      <c r="F1287" s="5"/>
      <c r="G1287" s="5"/>
      <c r="H1287" s="6"/>
      <c r="I1287" s="13" t="s">
        <v>4017</v>
      </c>
    </row>
    <row r="1288" spans="1:9" ht="15" thickBot="1" x14ac:dyDescent="0.25">
      <c r="A1288">
        <v>1285</v>
      </c>
      <c r="B1288" s="14"/>
      <c r="C1288" s="7"/>
      <c r="D1288" s="8"/>
      <c r="E1288" s="8"/>
      <c r="F1288" s="7"/>
      <c r="G1288" s="7"/>
      <c r="H1288" s="8"/>
      <c r="I1288" s="15"/>
    </row>
    <row r="1289" spans="1:9" ht="15" thickBot="1" x14ac:dyDescent="0.25">
      <c r="A1289">
        <v>1286</v>
      </c>
      <c r="B1289" s="12" t="s">
        <v>4018</v>
      </c>
      <c r="C1289" s="5" t="s">
        <v>4019</v>
      </c>
      <c r="D1289" s="6" t="s">
        <v>4020</v>
      </c>
      <c r="E1289" s="6" t="s">
        <v>4021</v>
      </c>
      <c r="F1289" s="5" t="s">
        <v>19</v>
      </c>
      <c r="G1289" s="5" t="s">
        <v>32</v>
      </c>
      <c r="H1289" s="6" t="s">
        <v>4022</v>
      </c>
      <c r="I1289" s="13" t="s">
        <v>4023</v>
      </c>
    </row>
    <row r="1290" spans="1:9" ht="15" thickBot="1" x14ac:dyDescent="0.25">
      <c r="A1290">
        <v>1287</v>
      </c>
      <c r="B1290" s="14" t="s">
        <v>4024</v>
      </c>
      <c r="C1290" s="7" t="s">
        <v>11</v>
      </c>
      <c r="D1290" s="8" t="s">
        <v>4025</v>
      </c>
      <c r="E1290" s="8" t="s">
        <v>4026</v>
      </c>
      <c r="F1290" s="7" t="s">
        <v>19</v>
      </c>
      <c r="G1290" s="7" t="s">
        <v>24</v>
      </c>
      <c r="H1290" s="8" t="s">
        <v>4027</v>
      </c>
      <c r="I1290" s="15"/>
    </row>
    <row r="1291" spans="1:9" ht="15" thickBot="1" x14ac:dyDescent="0.25">
      <c r="A1291">
        <v>1288</v>
      </c>
      <c r="B1291" s="12" t="s">
        <v>4028</v>
      </c>
      <c r="C1291" s="5" t="s">
        <v>11</v>
      </c>
      <c r="D1291" s="6" t="s">
        <v>4029</v>
      </c>
      <c r="E1291" s="6" t="s">
        <v>4030</v>
      </c>
      <c r="F1291" s="5" t="s">
        <v>19</v>
      </c>
      <c r="G1291" s="5" t="s">
        <v>32</v>
      </c>
      <c r="H1291" s="6" t="s">
        <v>4031</v>
      </c>
      <c r="I1291" s="13"/>
    </row>
    <row r="1292" spans="1:9" ht="15" thickBot="1" x14ac:dyDescent="0.25">
      <c r="A1292">
        <v>1289</v>
      </c>
      <c r="B1292" s="14" t="s">
        <v>3226</v>
      </c>
      <c r="C1292" s="7" t="s">
        <v>4032</v>
      </c>
      <c r="D1292" s="8" t="s">
        <v>4033</v>
      </c>
      <c r="E1292" s="8" t="s">
        <v>4034</v>
      </c>
      <c r="F1292" s="7" t="s">
        <v>13</v>
      </c>
      <c r="G1292" s="7" t="s">
        <v>24</v>
      </c>
      <c r="H1292" s="8" t="s">
        <v>4035</v>
      </c>
      <c r="I1292" s="15" t="s">
        <v>4036</v>
      </c>
    </row>
    <row r="1293" spans="1:9" ht="15" thickBot="1" x14ac:dyDescent="0.25">
      <c r="A1293">
        <v>1290</v>
      </c>
      <c r="B1293" s="12"/>
      <c r="C1293" s="5"/>
      <c r="D1293" s="6"/>
      <c r="E1293" s="6"/>
      <c r="F1293" s="5"/>
      <c r="G1293" s="5"/>
      <c r="H1293" s="6"/>
      <c r="I1293" s="13" t="s">
        <v>4037</v>
      </c>
    </row>
    <row r="1294" spans="1:9" ht="15" thickBot="1" x14ac:dyDescent="0.25">
      <c r="A1294">
        <v>1291</v>
      </c>
      <c r="B1294" s="14"/>
      <c r="C1294" s="7"/>
      <c r="D1294" s="8"/>
      <c r="E1294" s="8"/>
      <c r="F1294" s="7"/>
      <c r="G1294" s="7"/>
      <c r="H1294" s="8"/>
      <c r="I1294" s="15"/>
    </row>
    <row r="1295" spans="1:9" ht="15" thickBot="1" x14ac:dyDescent="0.25">
      <c r="A1295">
        <v>1292</v>
      </c>
      <c r="B1295" s="12" t="s">
        <v>4038</v>
      </c>
      <c r="C1295" s="5" t="s">
        <v>4039</v>
      </c>
      <c r="D1295" s="6" t="s">
        <v>4040</v>
      </c>
      <c r="E1295" s="6" t="s">
        <v>4041</v>
      </c>
      <c r="F1295" s="5" t="s">
        <v>19</v>
      </c>
      <c r="G1295" s="5" t="s">
        <v>24</v>
      </c>
      <c r="H1295" s="5" t="s">
        <v>4042</v>
      </c>
      <c r="I1295" s="13" t="s">
        <v>4043</v>
      </c>
    </row>
    <row r="1296" spans="1:9" ht="15" thickBot="1" x14ac:dyDescent="0.25">
      <c r="A1296">
        <v>1293</v>
      </c>
      <c r="B1296" s="14" t="s">
        <v>11</v>
      </c>
      <c r="C1296" s="7" t="s">
        <v>6018</v>
      </c>
      <c r="D1296" s="8" t="s">
        <v>6019</v>
      </c>
      <c r="E1296" s="8" t="s">
        <v>6020</v>
      </c>
      <c r="F1296" s="7" t="s">
        <v>19</v>
      </c>
      <c r="G1296" s="7" t="s">
        <v>32</v>
      </c>
      <c r="H1296" s="8" t="s">
        <v>6021</v>
      </c>
      <c r="I1296" s="15"/>
    </row>
    <row r="1297" spans="1:9" ht="15" thickBot="1" x14ac:dyDescent="0.25">
      <c r="A1297">
        <v>1294</v>
      </c>
      <c r="B1297" s="12" t="s">
        <v>4044</v>
      </c>
      <c r="C1297" s="5" t="s">
        <v>4045</v>
      </c>
      <c r="D1297" s="6" t="s">
        <v>4046</v>
      </c>
      <c r="E1297" s="6" t="s">
        <v>4047</v>
      </c>
      <c r="F1297" s="5" t="s">
        <v>13</v>
      </c>
      <c r="G1297" s="5" t="s">
        <v>24</v>
      </c>
      <c r="H1297" s="6" t="s">
        <v>6022</v>
      </c>
      <c r="I1297" s="13"/>
    </row>
    <row r="1298" spans="1:9" ht="15" thickBot="1" x14ac:dyDescent="0.25">
      <c r="A1298">
        <v>1295</v>
      </c>
      <c r="B1298" s="14" t="s">
        <v>4048</v>
      </c>
      <c r="C1298" s="7" t="s">
        <v>4049</v>
      </c>
      <c r="D1298" s="8" t="s">
        <v>4050</v>
      </c>
      <c r="E1298" s="8" t="s">
        <v>4051</v>
      </c>
      <c r="F1298" s="7" t="s">
        <v>13</v>
      </c>
      <c r="G1298" s="7" t="s">
        <v>44</v>
      </c>
      <c r="H1298" s="8" t="s">
        <v>4052</v>
      </c>
      <c r="I1298" s="15"/>
    </row>
    <row r="1299" spans="1:9" ht="15" thickBot="1" x14ac:dyDescent="0.25">
      <c r="A1299">
        <v>1296</v>
      </c>
      <c r="B1299" s="12" t="s">
        <v>4053</v>
      </c>
      <c r="C1299" s="5" t="s">
        <v>4054</v>
      </c>
      <c r="D1299" s="6" t="s">
        <v>4055</v>
      </c>
      <c r="E1299" s="6" t="s">
        <v>3411</v>
      </c>
      <c r="F1299" s="5" t="s">
        <v>19</v>
      </c>
      <c r="G1299" s="5" t="s">
        <v>32</v>
      </c>
      <c r="H1299" s="6" t="s">
        <v>4056</v>
      </c>
      <c r="I1299" s="13" t="s">
        <v>4057</v>
      </c>
    </row>
    <row r="1300" spans="1:9" ht="15" thickBot="1" x14ac:dyDescent="0.25">
      <c r="A1300">
        <v>1297</v>
      </c>
      <c r="B1300" s="14"/>
      <c r="C1300" s="7"/>
      <c r="D1300" s="8"/>
      <c r="E1300" s="8"/>
      <c r="F1300" s="7"/>
      <c r="G1300" s="7"/>
      <c r="H1300" s="8"/>
      <c r="I1300" s="15" t="s">
        <v>4058</v>
      </c>
    </row>
    <row r="1301" spans="1:9" ht="15" thickBot="1" x14ac:dyDescent="0.25">
      <c r="A1301">
        <v>1298</v>
      </c>
      <c r="B1301" s="12"/>
      <c r="C1301" s="5"/>
      <c r="D1301" s="6"/>
      <c r="E1301" s="6"/>
      <c r="F1301" s="5"/>
      <c r="G1301" s="5"/>
      <c r="H1301" s="6"/>
      <c r="I1301" s="13"/>
    </row>
    <row r="1302" spans="1:9" ht="15" thickBot="1" x14ac:dyDescent="0.25">
      <c r="A1302">
        <v>1299</v>
      </c>
      <c r="B1302" s="14" t="s">
        <v>11</v>
      </c>
      <c r="C1302" s="7" t="s">
        <v>4059</v>
      </c>
      <c r="D1302" s="8" t="s">
        <v>4060</v>
      </c>
      <c r="E1302" s="8" t="s">
        <v>4061</v>
      </c>
      <c r="F1302" s="7" t="s">
        <v>19</v>
      </c>
      <c r="G1302" s="7" t="s">
        <v>32</v>
      </c>
      <c r="H1302" s="8" t="s">
        <v>4062</v>
      </c>
      <c r="I1302" s="15"/>
    </row>
    <row r="1303" spans="1:9" x14ac:dyDescent="0.2">
      <c r="A1303">
        <v>1300</v>
      </c>
      <c r="B1303" s="21" t="s">
        <v>11</v>
      </c>
      <c r="C1303" s="23" t="s">
        <v>4063</v>
      </c>
      <c r="D1303" s="19" t="s">
        <v>4064</v>
      </c>
      <c r="E1303" s="19" t="s">
        <v>4065</v>
      </c>
      <c r="F1303" s="23" t="s">
        <v>54</v>
      </c>
      <c r="G1303" s="23"/>
      <c r="H1303" s="19" t="s">
        <v>4066</v>
      </c>
      <c r="I1303" s="17" t="s">
        <v>4067</v>
      </c>
    </row>
    <row r="1304" spans="1:9" x14ac:dyDescent="0.2">
      <c r="A1304">
        <v>1301</v>
      </c>
      <c r="B1304" s="22"/>
      <c r="C1304" s="24"/>
      <c r="D1304" s="20"/>
      <c r="E1304" s="20"/>
      <c r="F1304" s="24"/>
      <c r="G1304" s="24"/>
      <c r="H1304" s="20"/>
      <c r="I1304" s="17" t="s">
        <v>4068</v>
      </c>
    </row>
    <row r="1305" spans="1:9" x14ac:dyDescent="0.2">
      <c r="A1305">
        <v>1302</v>
      </c>
      <c r="B1305" s="22"/>
      <c r="C1305" s="24"/>
      <c r="D1305" s="20"/>
      <c r="E1305" s="20"/>
      <c r="F1305" s="24"/>
      <c r="G1305" s="24"/>
      <c r="H1305" s="20"/>
      <c r="I1305" s="17"/>
    </row>
    <row r="1306" spans="1:9" ht="15" thickBot="1" x14ac:dyDescent="0.25">
      <c r="A1306">
        <v>1303</v>
      </c>
      <c r="B1306" s="12" t="s">
        <v>11</v>
      </c>
      <c r="C1306" s="5" t="s">
        <v>4069</v>
      </c>
      <c r="D1306" s="6" t="s">
        <v>4070</v>
      </c>
      <c r="E1306" s="6" t="s">
        <v>4071</v>
      </c>
      <c r="F1306" s="5" t="s">
        <v>19</v>
      </c>
      <c r="G1306" s="5" t="s">
        <v>32</v>
      </c>
      <c r="H1306" s="6" t="s">
        <v>4072</v>
      </c>
      <c r="I1306" s="13"/>
    </row>
    <row r="1307" spans="1:9" x14ac:dyDescent="0.2">
      <c r="A1307">
        <v>1304</v>
      </c>
      <c r="B1307" s="27" t="s">
        <v>4073</v>
      </c>
      <c r="C1307" s="29" t="s">
        <v>11</v>
      </c>
      <c r="D1307" s="25" t="s">
        <v>4074</v>
      </c>
      <c r="E1307" s="25" t="s">
        <v>4075</v>
      </c>
      <c r="F1307" s="29" t="s">
        <v>13</v>
      </c>
      <c r="G1307" s="29" t="s">
        <v>14</v>
      </c>
      <c r="H1307" s="25" t="s">
        <v>4076</v>
      </c>
      <c r="I1307" s="16"/>
    </row>
    <row r="1308" spans="1:9" x14ac:dyDescent="0.2">
      <c r="A1308">
        <v>1305</v>
      </c>
      <c r="B1308" s="28" t="s">
        <v>11</v>
      </c>
      <c r="C1308" s="30" t="s">
        <v>6023</v>
      </c>
      <c r="D1308" s="26" t="s">
        <v>6024</v>
      </c>
      <c r="E1308" s="26" t="s">
        <v>6025</v>
      </c>
      <c r="F1308" s="30" t="s">
        <v>19</v>
      </c>
      <c r="G1308" s="30" t="s">
        <v>14</v>
      </c>
      <c r="H1308" s="26" t="s">
        <v>6026</v>
      </c>
      <c r="I1308" s="16"/>
    </row>
    <row r="1309" spans="1:9" x14ac:dyDescent="0.2">
      <c r="A1309">
        <v>1306</v>
      </c>
      <c r="B1309" s="28" t="s">
        <v>4077</v>
      </c>
      <c r="C1309" s="30" t="s">
        <v>11</v>
      </c>
      <c r="D1309" s="26" t="s">
        <v>4078</v>
      </c>
      <c r="E1309" s="26" t="s">
        <v>4079</v>
      </c>
      <c r="F1309" s="30" t="s">
        <v>19</v>
      </c>
      <c r="G1309" s="30" t="s">
        <v>32</v>
      </c>
      <c r="H1309" s="26" t="s">
        <v>4080</v>
      </c>
      <c r="I1309" s="16"/>
    </row>
    <row r="1310" spans="1:9" ht="15" thickBot="1" x14ac:dyDescent="0.25">
      <c r="A1310">
        <v>1307</v>
      </c>
      <c r="B1310" s="14" t="s">
        <v>4081</v>
      </c>
      <c r="C1310" s="7" t="s">
        <v>11</v>
      </c>
      <c r="D1310" s="8" t="s">
        <v>4082</v>
      </c>
      <c r="E1310" s="8" t="s">
        <v>233</v>
      </c>
      <c r="F1310" s="7" t="s">
        <v>54</v>
      </c>
      <c r="G1310" s="7"/>
      <c r="H1310" s="8" t="s">
        <v>4083</v>
      </c>
      <c r="I1310" s="15" t="s">
        <v>80</v>
      </c>
    </row>
    <row r="1311" spans="1:9" ht="15" thickBot="1" x14ac:dyDescent="0.25">
      <c r="A1311">
        <v>1308</v>
      </c>
      <c r="B1311" s="12" t="s">
        <v>4084</v>
      </c>
      <c r="C1311" s="5" t="s">
        <v>11</v>
      </c>
      <c r="D1311" s="6" t="s">
        <v>4085</v>
      </c>
      <c r="E1311" s="6" t="s">
        <v>4086</v>
      </c>
      <c r="F1311" s="5" t="s">
        <v>54</v>
      </c>
      <c r="G1311" s="5"/>
      <c r="H1311" s="5" t="s">
        <v>4087</v>
      </c>
      <c r="I1311" s="13" t="s">
        <v>4088</v>
      </c>
    </row>
    <row r="1312" spans="1:9" ht="15" thickBot="1" x14ac:dyDescent="0.25">
      <c r="A1312">
        <v>1309</v>
      </c>
      <c r="B1312" s="14" t="s">
        <v>4089</v>
      </c>
      <c r="C1312" s="7" t="s">
        <v>11</v>
      </c>
      <c r="D1312" s="8" t="s">
        <v>4085</v>
      </c>
      <c r="E1312" s="8" t="s">
        <v>4090</v>
      </c>
      <c r="F1312" s="7" t="s">
        <v>19</v>
      </c>
      <c r="G1312" s="7" t="s">
        <v>32</v>
      </c>
      <c r="H1312" s="8" t="s">
        <v>4087</v>
      </c>
      <c r="I1312" s="15" t="s">
        <v>4091</v>
      </c>
    </row>
    <row r="1313" spans="1:9" ht="15" thickBot="1" x14ac:dyDescent="0.25">
      <c r="A1313">
        <v>1310</v>
      </c>
      <c r="B1313" s="12"/>
      <c r="C1313" s="5"/>
      <c r="D1313" s="6"/>
      <c r="E1313" s="6"/>
      <c r="F1313" s="5"/>
      <c r="G1313" s="5"/>
      <c r="H1313" s="5"/>
      <c r="I1313" s="13" t="s">
        <v>4092</v>
      </c>
    </row>
    <row r="1314" spans="1:9" ht="15" thickBot="1" x14ac:dyDescent="0.25">
      <c r="A1314">
        <v>1311</v>
      </c>
      <c r="B1314" s="14"/>
      <c r="C1314" s="7"/>
      <c r="D1314" s="8"/>
      <c r="E1314" s="8"/>
      <c r="F1314" s="7"/>
      <c r="G1314" s="7"/>
      <c r="H1314" s="8"/>
      <c r="I1314" s="15"/>
    </row>
    <row r="1315" spans="1:9" ht="15" thickBot="1" x14ac:dyDescent="0.25">
      <c r="A1315">
        <v>1312</v>
      </c>
      <c r="B1315" s="12" t="s">
        <v>4093</v>
      </c>
      <c r="C1315" s="5" t="s">
        <v>11</v>
      </c>
      <c r="D1315" s="6" t="s">
        <v>4094</v>
      </c>
      <c r="E1315" s="6" t="s">
        <v>4095</v>
      </c>
      <c r="F1315" s="5" t="s">
        <v>19</v>
      </c>
      <c r="G1315" s="5" t="s">
        <v>32</v>
      </c>
      <c r="H1315" s="6" t="s">
        <v>4096</v>
      </c>
      <c r="I1315" s="13"/>
    </row>
    <row r="1316" spans="1:9" ht="15" thickBot="1" x14ac:dyDescent="0.25">
      <c r="A1316">
        <v>1313</v>
      </c>
      <c r="B1316" s="14" t="s">
        <v>11</v>
      </c>
      <c r="C1316" s="7" t="s">
        <v>4097</v>
      </c>
      <c r="D1316" s="8" t="s">
        <v>4098</v>
      </c>
      <c r="E1316" s="8" t="s">
        <v>4099</v>
      </c>
      <c r="F1316" s="7" t="s">
        <v>19</v>
      </c>
      <c r="G1316" s="7" t="s">
        <v>32</v>
      </c>
      <c r="H1316" s="8" t="s">
        <v>4100</v>
      </c>
      <c r="I1316" s="15" t="s">
        <v>4101</v>
      </c>
    </row>
    <row r="1317" spans="1:9" ht="15" thickBot="1" x14ac:dyDescent="0.25">
      <c r="A1317">
        <v>1314</v>
      </c>
      <c r="B1317" s="12" t="s">
        <v>4102</v>
      </c>
      <c r="C1317" s="5" t="s">
        <v>4103</v>
      </c>
      <c r="D1317" s="6" t="s">
        <v>4104</v>
      </c>
      <c r="E1317" s="6" t="s">
        <v>4105</v>
      </c>
      <c r="F1317" s="5" t="s">
        <v>13</v>
      </c>
      <c r="G1317" s="5" t="s">
        <v>32</v>
      </c>
      <c r="H1317" s="6" t="s">
        <v>4106</v>
      </c>
      <c r="I1317" s="13"/>
    </row>
    <row r="1318" spans="1:9" ht="15" thickBot="1" x14ac:dyDescent="0.25">
      <c r="A1318">
        <v>1315</v>
      </c>
      <c r="B1318" s="14" t="s">
        <v>4107</v>
      </c>
      <c r="C1318" s="7" t="s">
        <v>4108</v>
      </c>
      <c r="D1318" s="8" t="s">
        <v>4109</v>
      </c>
      <c r="E1318" s="8" t="s">
        <v>4110</v>
      </c>
      <c r="F1318" s="7" t="s">
        <v>19</v>
      </c>
      <c r="G1318" s="7" t="s">
        <v>32</v>
      </c>
      <c r="H1318" s="8" t="s">
        <v>4111</v>
      </c>
      <c r="I1318" s="15" t="s">
        <v>4112</v>
      </c>
    </row>
    <row r="1319" spans="1:9" ht="15" thickBot="1" x14ac:dyDescent="0.25">
      <c r="A1319">
        <v>1316</v>
      </c>
      <c r="B1319" s="12" t="s">
        <v>11</v>
      </c>
      <c r="C1319" s="5" t="s">
        <v>4113</v>
      </c>
      <c r="D1319" s="6" t="s">
        <v>4114</v>
      </c>
      <c r="E1319" s="6" t="s">
        <v>4115</v>
      </c>
      <c r="F1319" s="5" t="s">
        <v>13</v>
      </c>
      <c r="G1319" s="5" t="s">
        <v>32</v>
      </c>
      <c r="H1319" s="6" t="s">
        <v>4116</v>
      </c>
      <c r="I1319" s="13" t="s">
        <v>4117</v>
      </c>
    </row>
    <row r="1320" spans="1:9" ht="15" thickBot="1" x14ac:dyDescent="0.25">
      <c r="A1320">
        <v>1317</v>
      </c>
      <c r="B1320" s="14"/>
      <c r="C1320" s="7"/>
      <c r="D1320" s="8"/>
      <c r="E1320" s="8"/>
      <c r="F1320" s="7"/>
      <c r="G1320" s="7"/>
      <c r="H1320" s="8"/>
      <c r="I1320" s="15" t="s">
        <v>4118</v>
      </c>
    </row>
    <row r="1321" spans="1:9" ht="15" thickBot="1" x14ac:dyDescent="0.25">
      <c r="A1321">
        <v>1318</v>
      </c>
      <c r="B1321" s="12"/>
      <c r="C1321" s="5"/>
      <c r="D1321" s="6"/>
      <c r="E1321" s="6"/>
      <c r="F1321" s="5"/>
      <c r="G1321" s="5"/>
      <c r="H1321" s="6"/>
      <c r="I1321" s="13"/>
    </row>
    <row r="1322" spans="1:9" ht="15" thickBot="1" x14ac:dyDescent="0.25">
      <c r="A1322">
        <v>1319</v>
      </c>
      <c r="B1322" s="14" t="s">
        <v>11</v>
      </c>
      <c r="C1322" s="7" t="s">
        <v>4119</v>
      </c>
      <c r="D1322" s="8" t="s">
        <v>4120</v>
      </c>
      <c r="E1322" s="8" t="s">
        <v>4121</v>
      </c>
      <c r="F1322" s="7" t="s">
        <v>13</v>
      </c>
      <c r="G1322" s="7" t="s">
        <v>32</v>
      </c>
      <c r="H1322" s="8" t="s">
        <v>4122</v>
      </c>
      <c r="I1322" s="15" t="s">
        <v>1967</v>
      </c>
    </row>
    <row r="1323" spans="1:9" ht="15" thickBot="1" x14ac:dyDescent="0.25">
      <c r="A1323">
        <v>1320</v>
      </c>
      <c r="B1323" s="12"/>
      <c r="C1323" s="5"/>
      <c r="D1323" s="6"/>
      <c r="E1323" s="6"/>
      <c r="F1323" s="5"/>
      <c r="G1323" s="5"/>
      <c r="H1323" s="6"/>
      <c r="I1323" s="13" t="s">
        <v>4123</v>
      </c>
    </row>
    <row r="1324" spans="1:9" ht="15" thickBot="1" x14ac:dyDescent="0.25">
      <c r="A1324">
        <v>1321</v>
      </c>
      <c r="B1324" s="14"/>
      <c r="C1324" s="7"/>
      <c r="D1324" s="8"/>
      <c r="E1324" s="8"/>
      <c r="F1324" s="7"/>
      <c r="G1324" s="7"/>
      <c r="H1324" s="8"/>
      <c r="I1324" s="15"/>
    </row>
    <row r="1325" spans="1:9" ht="15" thickBot="1" x14ac:dyDescent="0.25">
      <c r="A1325">
        <v>1322</v>
      </c>
      <c r="B1325" s="12" t="s">
        <v>4124</v>
      </c>
      <c r="C1325" s="5" t="s">
        <v>4125</v>
      </c>
      <c r="D1325" s="6" t="s">
        <v>4126</v>
      </c>
      <c r="E1325" s="6" t="s">
        <v>4127</v>
      </c>
      <c r="F1325" s="5" t="s">
        <v>19</v>
      </c>
      <c r="G1325" s="5" t="s">
        <v>32</v>
      </c>
      <c r="H1325" s="6" t="s">
        <v>4128</v>
      </c>
      <c r="I1325" s="13"/>
    </row>
    <row r="1326" spans="1:9" ht="15" thickBot="1" x14ac:dyDescent="0.25">
      <c r="A1326">
        <v>1323</v>
      </c>
      <c r="B1326" s="14" t="s">
        <v>4129</v>
      </c>
      <c r="C1326" s="7" t="s">
        <v>11</v>
      </c>
      <c r="D1326" s="8" t="s">
        <v>4130</v>
      </c>
      <c r="E1326" s="8" t="s">
        <v>4131</v>
      </c>
      <c r="F1326" s="7" t="s">
        <v>19</v>
      </c>
      <c r="G1326" s="7" t="s">
        <v>32</v>
      </c>
      <c r="H1326" s="8" t="s">
        <v>4132</v>
      </c>
      <c r="I1326" s="15"/>
    </row>
    <row r="1327" spans="1:9" ht="15" thickBot="1" x14ac:dyDescent="0.25">
      <c r="A1327">
        <v>1324</v>
      </c>
      <c r="B1327" s="12" t="s">
        <v>11</v>
      </c>
      <c r="C1327" s="5" t="s">
        <v>4133</v>
      </c>
      <c r="D1327" s="6" t="s">
        <v>4134</v>
      </c>
      <c r="E1327" s="6" t="s">
        <v>4135</v>
      </c>
      <c r="F1327" s="5" t="s">
        <v>13</v>
      </c>
      <c r="G1327" s="5" t="s">
        <v>14</v>
      </c>
      <c r="H1327" s="6" t="s">
        <v>4136</v>
      </c>
      <c r="I1327" s="13" t="s">
        <v>4137</v>
      </c>
    </row>
    <row r="1328" spans="1:9" x14ac:dyDescent="0.2">
      <c r="A1328">
        <v>1325</v>
      </c>
      <c r="B1328" s="27" t="s">
        <v>4138</v>
      </c>
      <c r="C1328" s="29" t="s">
        <v>4139</v>
      </c>
      <c r="D1328" s="25" t="s">
        <v>4140</v>
      </c>
      <c r="E1328" s="25" t="s">
        <v>4141</v>
      </c>
      <c r="F1328" s="29" t="s">
        <v>19</v>
      </c>
      <c r="G1328" s="29" t="s">
        <v>14</v>
      </c>
      <c r="H1328" s="25" t="s">
        <v>4142</v>
      </c>
      <c r="I1328" s="16"/>
    </row>
    <row r="1329" spans="1:9" x14ac:dyDescent="0.2">
      <c r="A1329">
        <v>1326</v>
      </c>
      <c r="B1329" s="28" t="s">
        <v>11</v>
      </c>
      <c r="C1329" s="30" t="s">
        <v>4143</v>
      </c>
      <c r="D1329" s="26" t="s">
        <v>4144</v>
      </c>
      <c r="E1329" s="26" t="s">
        <v>4145</v>
      </c>
      <c r="F1329" s="30" t="s">
        <v>13</v>
      </c>
      <c r="G1329" s="30" t="s">
        <v>14</v>
      </c>
      <c r="H1329" s="26" t="s">
        <v>4146</v>
      </c>
      <c r="I1329" s="16" t="s">
        <v>4147</v>
      </c>
    </row>
    <row r="1330" spans="1:9" ht="15" thickBot="1" x14ac:dyDescent="0.25">
      <c r="A1330">
        <v>1327</v>
      </c>
      <c r="B1330" s="14" t="s">
        <v>4148</v>
      </c>
      <c r="C1330" s="7" t="s">
        <v>11</v>
      </c>
      <c r="D1330" s="8" t="s">
        <v>4149</v>
      </c>
      <c r="E1330" s="8" t="s">
        <v>4150</v>
      </c>
      <c r="F1330" s="7" t="s">
        <v>13</v>
      </c>
      <c r="G1330" s="7" t="s">
        <v>14</v>
      </c>
      <c r="H1330" s="8" t="s">
        <v>4151</v>
      </c>
      <c r="I1330" s="15"/>
    </row>
    <row r="1331" spans="1:9" ht="15" thickBot="1" x14ac:dyDescent="0.25">
      <c r="A1331">
        <v>1328</v>
      </c>
      <c r="B1331" s="12" t="s">
        <v>4152</v>
      </c>
      <c r="C1331" s="5" t="s">
        <v>4153</v>
      </c>
      <c r="D1331" s="6" t="s">
        <v>4154</v>
      </c>
      <c r="E1331" s="6" t="s">
        <v>4155</v>
      </c>
      <c r="F1331" s="5" t="s">
        <v>13</v>
      </c>
      <c r="G1331" s="5" t="s">
        <v>32</v>
      </c>
      <c r="H1331" s="6" t="s">
        <v>4156</v>
      </c>
      <c r="I1331" s="13"/>
    </row>
    <row r="1332" spans="1:9" ht="15" thickBot="1" x14ac:dyDescent="0.25">
      <c r="A1332">
        <v>1329</v>
      </c>
      <c r="B1332" s="14" t="s">
        <v>4157</v>
      </c>
      <c r="C1332" s="7" t="s">
        <v>11</v>
      </c>
      <c r="D1332" s="8" t="s">
        <v>4158</v>
      </c>
      <c r="E1332" s="8" t="s">
        <v>4159</v>
      </c>
      <c r="F1332" s="7" t="s">
        <v>19</v>
      </c>
      <c r="G1332" s="7" t="s">
        <v>14</v>
      </c>
      <c r="H1332" s="8" t="s">
        <v>4160</v>
      </c>
      <c r="I1332" s="15"/>
    </row>
    <row r="1333" spans="1:9" ht="15" thickBot="1" x14ac:dyDescent="0.25">
      <c r="A1333">
        <v>1330</v>
      </c>
      <c r="B1333" s="12" t="s">
        <v>4161</v>
      </c>
      <c r="C1333" s="5" t="s">
        <v>11</v>
      </c>
      <c r="D1333" s="6" t="s">
        <v>4162</v>
      </c>
      <c r="E1333" s="6" t="s">
        <v>4163</v>
      </c>
      <c r="F1333" s="5" t="s">
        <v>19</v>
      </c>
      <c r="G1333" s="5" t="s">
        <v>14</v>
      </c>
      <c r="H1333" s="6" t="s">
        <v>4164</v>
      </c>
      <c r="I1333" s="13"/>
    </row>
    <row r="1334" spans="1:9" ht="15" thickBot="1" x14ac:dyDescent="0.25">
      <c r="A1334">
        <v>1331</v>
      </c>
      <c r="B1334" s="14" t="s">
        <v>4165</v>
      </c>
      <c r="C1334" s="7" t="s">
        <v>11</v>
      </c>
      <c r="D1334" s="8" t="s">
        <v>4166</v>
      </c>
      <c r="E1334" s="8" t="s">
        <v>4167</v>
      </c>
      <c r="F1334" s="7" t="s">
        <v>13</v>
      </c>
      <c r="G1334" s="7" t="s">
        <v>44</v>
      </c>
      <c r="H1334" s="8" t="s">
        <v>4168</v>
      </c>
      <c r="I1334" s="15"/>
    </row>
    <row r="1335" spans="1:9" ht="15" thickBot="1" x14ac:dyDescent="0.25">
      <c r="A1335">
        <v>1332</v>
      </c>
      <c r="B1335" s="12" t="s">
        <v>4169</v>
      </c>
      <c r="C1335" s="5" t="s">
        <v>4170</v>
      </c>
      <c r="D1335" s="6" t="s">
        <v>4171</v>
      </c>
      <c r="E1335" s="6" t="s">
        <v>4172</v>
      </c>
      <c r="F1335" s="5" t="s">
        <v>19</v>
      </c>
      <c r="G1335" s="5" t="s">
        <v>44</v>
      </c>
      <c r="H1335" s="6" t="s">
        <v>4173</v>
      </c>
      <c r="I1335" s="13"/>
    </row>
    <row r="1336" spans="1:9" ht="15" thickBot="1" x14ac:dyDescent="0.25">
      <c r="A1336">
        <v>1333</v>
      </c>
      <c r="B1336" s="14" t="s">
        <v>4174</v>
      </c>
      <c r="C1336" s="7" t="s">
        <v>11</v>
      </c>
      <c r="D1336" s="8" t="s">
        <v>4175</v>
      </c>
      <c r="E1336" s="8"/>
      <c r="F1336" s="7" t="s">
        <v>54</v>
      </c>
      <c r="G1336" s="7"/>
      <c r="H1336" s="8" t="s">
        <v>4176</v>
      </c>
      <c r="I1336" s="15"/>
    </row>
    <row r="1337" spans="1:9" ht="15" thickBot="1" x14ac:dyDescent="0.25">
      <c r="A1337">
        <v>1334</v>
      </c>
      <c r="B1337" s="12" t="s">
        <v>4177</v>
      </c>
      <c r="C1337" s="5" t="s">
        <v>11</v>
      </c>
      <c r="D1337" s="6" t="s">
        <v>4178</v>
      </c>
      <c r="E1337" s="6" t="s">
        <v>4179</v>
      </c>
      <c r="F1337" s="5" t="s">
        <v>138</v>
      </c>
      <c r="G1337" s="5" t="s">
        <v>14</v>
      </c>
      <c r="H1337" s="6" t="s">
        <v>4180</v>
      </c>
      <c r="I1337" s="13"/>
    </row>
    <row r="1338" spans="1:9" ht="15" thickBot="1" x14ac:dyDescent="0.25">
      <c r="A1338">
        <v>1335</v>
      </c>
      <c r="B1338" s="14" t="s">
        <v>4181</v>
      </c>
      <c r="C1338" s="7" t="s">
        <v>11</v>
      </c>
      <c r="D1338" s="8" t="s">
        <v>4182</v>
      </c>
      <c r="E1338" s="8" t="s">
        <v>4183</v>
      </c>
      <c r="F1338" s="7" t="s">
        <v>19</v>
      </c>
      <c r="G1338" s="7" t="s">
        <v>14</v>
      </c>
      <c r="H1338" s="8" t="s">
        <v>4184</v>
      </c>
      <c r="I1338" s="15"/>
    </row>
    <row r="1339" spans="1:9" ht="15" thickBot="1" x14ac:dyDescent="0.25">
      <c r="A1339">
        <v>1336</v>
      </c>
      <c r="B1339" s="12" t="s">
        <v>4185</v>
      </c>
      <c r="C1339" s="5" t="s">
        <v>4186</v>
      </c>
      <c r="D1339" s="6" t="s">
        <v>4187</v>
      </c>
      <c r="E1339" s="6" t="s">
        <v>4188</v>
      </c>
      <c r="F1339" s="5" t="s">
        <v>19</v>
      </c>
      <c r="G1339" s="5" t="s">
        <v>14</v>
      </c>
      <c r="H1339" s="6" t="s">
        <v>4189</v>
      </c>
      <c r="I1339" s="13"/>
    </row>
    <row r="1340" spans="1:9" ht="15" thickBot="1" x14ac:dyDescent="0.25">
      <c r="A1340">
        <v>1337</v>
      </c>
      <c r="B1340" s="14" t="s">
        <v>6027</v>
      </c>
      <c r="C1340" s="7" t="s">
        <v>6028</v>
      </c>
      <c r="D1340" s="8" t="s">
        <v>6029</v>
      </c>
      <c r="E1340" s="8" t="s">
        <v>6030</v>
      </c>
      <c r="F1340" s="7" t="s">
        <v>19</v>
      </c>
      <c r="G1340" s="7" t="s">
        <v>44</v>
      </c>
      <c r="H1340" s="8" t="s">
        <v>6031</v>
      </c>
      <c r="I1340" s="15"/>
    </row>
    <row r="1341" spans="1:9" ht="15" thickBot="1" x14ac:dyDescent="0.25">
      <c r="A1341">
        <v>1338</v>
      </c>
      <c r="B1341" s="12" t="s">
        <v>11</v>
      </c>
      <c r="C1341" s="5" t="s">
        <v>6032</v>
      </c>
      <c r="D1341" s="6" t="s">
        <v>6033</v>
      </c>
      <c r="E1341" s="6" t="s">
        <v>6034</v>
      </c>
      <c r="F1341" s="5" t="s">
        <v>19</v>
      </c>
      <c r="G1341" s="5" t="s">
        <v>44</v>
      </c>
      <c r="H1341" s="6" t="s">
        <v>6035</v>
      </c>
      <c r="I1341" s="13"/>
    </row>
    <row r="1342" spans="1:9" ht="15" thickBot="1" x14ac:dyDescent="0.25">
      <c r="A1342">
        <v>1339</v>
      </c>
      <c r="B1342" s="14" t="s">
        <v>4190</v>
      </c>
      <c r="C1342" s="7" t="s">
        <v>11</v>
      </c>
      <c r="D1342" s="8" t="s">
        <v>4191</v>
      </c>
      <c r="E1342" s="8" t="s">
        <v>4192</v>
      </c>
      <c r="F1342" s="7" t="s">
        <v>138</v>
      </c>
      <c r="G1342" s="7"/>
      <c r="H1342" s="8" t="s">
        <v>4193</v>
      </c>
      <c r="I1342" s="15"/>
    </row>
    <row r="1343" spans="1:9" x14ac:dyDescent="0.2">
      <c r="A1343">
        <v>1340</v>
      </c>
      <c r="B1343" s="21" t="s">
        <v>4194</v>
      </c>
      <c r="C1343" s="23" t="s">
        <v>11</v>
      </c>
      <c r="D1343" s="19" t="s">
        <v>4195</v>
      </c>
      <c r="E1343" s="19" t="s">
        <v>4196</v>
      </c>
      <c r="F1343" s="23" t="s">
        <v>19</v>
      </c>
      <c r="G1343" s="23" t="s">
        <v>14</v>
      </c>
      <c r="H1343" s="19" t="s">
        <v>4197</v>
      </c>
      <c r="I1343" s="17"/>
    </row>
    <row r="1344" spans="1:9" x14ac:dyDescent="0.2">
      <c r="A1344">
        <v>1341</v>
      </c>
      <c r="B1344" s="22" t="s">
        <v>11</v>
      </c>
      <c r="C1344" s="24" t="s">
        <v>4198</v>
      </c>
      <c r="D1344" s="20" t="s">
        <v>4199</v>
      </c>
      <c r="E1344" s="20" t="s">
        <v>4200</v>
      </c>
      <c r="F1344" s="24" t="s">
        <v>13</v>
      </c>
      <c r="G1344" s="24" t="s">
        <v>14</v>
      </c>
      <c r="H1344" s="20" t="s">
        <v>4201</v>
      </c>
      <c r="I1344" s="17"/>
    </row>
    <row r="1345" spans="1:9" ht="15" thickBot="1" x14ac:dyDescent="0.25">
      <c r="A1345">
        <v>1342</v>
      </c>
      <c r="B1345" s="12" t="s">
        <v>4202</v>
      </c>
      <c r="C1345" s="5" t="s">
        <v>4203</v>
      </c>
      <c r="D1345" s="6" t="s">
        <v>4204</v>
      </c>
      <c r="E1345" s="6" t="s">
        <v>4205</v>
      </c>
      <c r="F1345" s="5" t="s">
        <v>13</v>
      </c>
      <c r="G1345" s="5" t="s">
        <v>14</v>
      </c>
      <c r="H1345" s="6" t="s">
        <v>4206</v>
      </c>
      <c r="I1345" s="13"/>
    </row>
    <row r="1346" spans="1:9" ht="15" thickBot="1" x14ac:dyDescent="0.25">
      <c r="A1346">
        <v>1343</v>
      </c>
      <c r="B1346" s="14" t="s">
        <v>4207</v>
      </c>
      <c r="C1346" s="7" t="s">
        <v>11</v>
      </c>
      <c r="D1346" s="8" t="s">
        <v>4208</v>
      </c>
      <c r="E1346" s="8" t="s">
        <v>4209</v>
      </c>
      <c r="F1346" s="7" t="s">
        <v>19</v>
      </c>
      <c r="G1346" s="7" t="s">
        <v>14</v>
      </c>
      <c r="H1346" s="8" t="s">
        <v>4210</v>
      </c>
      <c r="I1346" s="15"/>
    </row>
    <row r="1347" spans="1:9" ht="15" thickBot="1" x14ac:dyDescent="0.25">
      <c r="A1347">
        <v>1344</v>
      </c>
      <c r="B1347" s="12" t="s">
        <v>4211</v>
      </c>
      <c r="C1347" s="5" t="s">
        <v>4212</v>
      </c>
      <c r="D1347" s="6" t="s">
        <v>4213</v>
      </c>
      <c r="E1347" s="6" t="s">
        <v>4214</v>
      </c>
      <c r="F1347" s="5" t="s">
        <v>19</v>
      </c>
      <c r="G1347" s="5" t="s">
        <v>14</v>
      </c>
      <c r="H1347" s="6" t="s">
        <v>4215</v>
      </c>
      <c r="I1347" s="13" t="s">
        <v>4216</v>
      </c>
    </row>
    <row r="1348" spans="1:9" ht="15" thickBot="1" x14ac:dyDescent="0.25">
      <c r="A1348">
        <v>1345</v>
      </c>
      <c r="B1348" s="14" t="s">
        <v>6036</v>
      </c>
      <c r="C1348" s="7" t="s">
        <v>6037</v>
      </c>
      <c r="D1348" s="8" t="s">
        <v>6038</v>
      </c>
      <c r="E1348" s="8" t="s">
        <v>6039</v>
      </c>
      <c r="F1348" s="7" t="s">
        <v>19</v>
      </c>
      <c r="G1348" s="7" t="s">
        <v>14</v>
      </c>
      <c r="H1348" s="7" t="s">
        <v>6040</v>
      </c>
      <c r="I1348" s="15"/>
    </row>
    <row r="1349" spans="1:9" ht="15" thickBot="1" x14ac:dyDescent="0.25">
      <c r="A1349">
        <v>1346</v>
      </c>
      <c r="B1349" s="12" t="s">
        <v>11</v>
      </c>
      <c r="C1349" s="5" t="s">
        <v>4217</v>
      </c>
      <c r="D1349" s="6" t="s">
        <v>4218</v>
      </c>
      <c r="E1349" s="6" t="s">
        <v>4219</v>
      </c>
      <c r="F1349" s="5" t="s">
        <v>13</v>
      </c>
      <c r="G1349" s="5" t="s">
        <v>14</v>
      </c>
      <c r="H1349" s="6" t="s">
        <v>4220</v>
      </c>
      <c r="I1349" s="13"/>
    </row>
    <row r="1350" spans="1:9" ht="15" thickBot="1" x14ac:dyDescent="0.25">
      <c r="A1350">
        <v>1347</v>
      </c>
      <c r="B1350" s="14" t="s">
        <v>6041</v>
      </c>
      <c r="C1350" s="7" t="s">
        <v>6042</v>
      </c>
      <c r="D1350" s="8" t="s">
        <v>6043</v>
      </c>
      <c r="E1350" s="8" t="s">
        <v>6044</v>
      </c>
      <c r="F1350" s="7" t="s">
        <v>19</v>
      </c>
      <c r="G1350" s="7" t="s">
        <v>14</v>
      </c>
      <c r="H1350" s="8" t="s">
        <v>6045</v>
      </c>
      <c r="I1350" s="15"/>
    </row>
    <row r="1351" spans="1:9" ht="15" thickBot="1" x14ac:dyDescent="0.25">
      <c r="A1351">
        <v>1348</v>
      </c>
      <c r="B1351" s="12" t="s">
        <v>4221</v>
      </c>
      <c r="C1351" s="5" t="s">
        <v>4222</v>
      </c>
      <c r="D1351" s="6" t="s">
        <v>4223</v>
      </c>
      <c r="E1351" s="6" t="s">
        <v>4224</v>
      </c>
      <c r="F1351" s="5" t="s">
        <v>13</v>
      </c>
      <c r="G1351" s="5" t="s">
        <v>14</v>
      </c>
      <c r="H1351" s="6" t="s">
        <v>4225</v>
      </c>
      <c r="I1351" s="13" t="s">
        <v>4226</v>
      </c>
    </row>
    <row r="1352" spans="1:9" ht="15" thickBot="1" x14ac:dyDescent="0.25">
      <c r="A1352">
        <v>1349</v>
      </c>
      <c r="B1352" s="14" t="s">
        <v>11</v>
      </c>
      <c r="C1352" s="7" t="s">
        <v>4227</v>
      </c>
      <c r="D1352" s="8" t="s">
        <v>4228</v>
      </c>
      <c r="E1352" s="8" t="s">
        <v>4229</v>
      </c>
      <c r="F1352" s="7" t="s">
        <v>19</v>
      </c>
      <c r="G1352" s="7" t="s">
        <v>14</v>
      </c>
      <c r="H1352" s="8" t="s">
        <v>4230</v>
      </c>
      <c r="I1352" s="15"/>
    </row>
    <row r="1353" spans="1:9" ht="15" thickBot="1" x14ac:dyDescent="0.25">
      <c r="A1353">
        <v>1350</v>
      </c>
      <c r="B1353" s="12" t="s">
        <v>2448</v>
      </c>
      <c r="C1353" s="5" t="s">
        <v>11</v>
      </c>
      <c r="D1353" s="6" t="s">
        <v>4231</v>
      </c>
      <c r="E1353" s="6" t="s">
        <v>4232</v>
      </c>
      <c r="F1353" s="5" t="s">
        <v>19</v>
      </c>
      <c r="G1353" s="5" t="s">
        <v>14</v>
      </c>
      <c r="H1353" s="6" t="s">
        <v>4233</v>
      </c>
      <c r="I1353" s="13" t="s">
        <v>4234</v>
      </c>
    </row>
    <row r="1354" spans="1:9" ht="15" thickBot="1" x14ac:dyDescent="0.25">
      <c r="A1354">
        <v>1351</v>
      </c>
      <c r="B1354" s="14"/>
      <c r="C1354" s="7"/>
      <c r="D1354" s="8"/>
      <c r="E1354" s="8"/>
      <c r="F1354" s="7"/>
      <c r="G1354" s="7"/>
      <c r="H1354" s="8"/>
      <c r="I1354" s="15" t="s">
        <v>4235</v>
      </c>
    </row>
    <row r="1355" spans="1:9" ht="15" thickBot="1" x14ac:dyDescent="0.25">
      <c r="A1355">
        <v>1352</v>
      </c>
      <c r="B1355" s="12"/>
      <c r="C1355" s="5"/>
      <c r="D1355" s="6"/>
      <c r="E1355" s="6"/>
      <c r="F1355" s="5"/>
      <c r="G1355" s="5"/>
      <c r="H1355" s="6"/>
      <c r="I1355" s="13"/>
    </row>
    <row r="1356" spans="1:9" ht="15" thickBot="1" x14ac:dyDescent="0.25">
      <c r="A1356">
        <v>1353</v>
      </c>
      <c r="B1356" s="14" t="s">
        <v>4236</v>
      </c>
      <c r="C1356" s="7" t="s">
        <v>4237</v>
      </c>
      <c r="D1356" s="8" t="s">
        <v>4238</v>
      </c>
      <c r="E1356" s="8" t="s">
        <v>4239</v>
      </c>
      <c r="F1356" s="7" t="s">
        <v>13</v>
      </c>
      <c r="G1356" s="7" t="s">
        <v>14</v>
      </c>
      <c r="H1356" s="8" t="s">
        <v>4240</v>
      </c>
      <c r="I1356" s="15"/>
    </row>
    <row r="1357" spans="1:9" ht="15" thickBot="1" x14ac:dyDescent="0.25">
      <c r="A1357">
        <v>1354</v>
      </c>
      <c r="B1357" s="12" t="s">
        <v>4241</v>
      </c>
      <c r="C1357" s="5" t="s">
        <v>4242</v>
      </c>
      <c r="D1357" s="6" t="s">
        <v>4243</v>
      </c>
      <c r="E1357" s="6" t="s">
        <v>4244</v>
      </c>
      <c r="F1357" s="5" t="s">
        <v>13</v>
      </c>
      <c r="G1357" s="5" t="s">
        <v>14</v>
      </c>
      <c r="H1357" s="6" t="s">
        <v>4245</v>
      </c>
      <c r="I1357" s="13" t="s">
        <v>4246</v>
      </c>
    </row>
    <row r="1358" spans="1:9" ht="15" thickBot="1" x14ac:dyDescent="0.25">
      <c r="A1358">
        <v>1355</v>
      </c>
      <c r="B1358" s="14" t="s">
        <v>11</v>
      </c>
      <c r="C1358" s="7" t="s">
        <v>4247</v>
      </c>
      <c r="D1358" s="8" t="s">
        <v>4248</v>
      </c>
      <c r="E1358" s="8" t="s">
        <v>4249</v>
      </c>
      <c r="F1358" s="7" t="s">
        <v>13</v>
      </c>
      <c r="G1358" s="7" t="s">
        <v>14</v>
      </c>
      <c r="H1358" s="8" t="s">
        <v>4250</v>
      </c>
      <c r="I1358" s="15" t="s">
        <v>4251</v>
      </c>
    </row>
    <row r="1359" spans="1:9" ht="15" thickBot="1" x14ac:dyDescent="0.25">
      <c r="A1359">
        <v>1356</v>
      </c>
      <c r="B1359" s="12" t="s">
        <v>4252</v>
      </c>
      <c r="C1359" s="5" t="s">
        <v>4253</v>
      </c>
      <c r="D1359" s="6" t="s">
        <v>4254</v>
      </c>
      <c r="E1359" s="6" t="s">
        <v>4255</v>
      </c>
      <c r="F1359" s="5" t="s">
        <v>13</v>
      </c>
      <c r="G1359" s="5" t="s">
        <v>14</v>
      </c>
      <c r="H1359" s="6" t="s">
        <v>4256</v>
      </c>
      <c r="I1359" s="13"/>
    </row>
    <row r="1360" spans="1:9" ht="15" thickBot="1" x14ac:dyDescent="0.25">
      <c r="A1360">
        <v>1357</v>
      </c>
      <c r="B1360" s="14" t="s">
        <v>4257</v>
      </c>
      <c r="C1360" s="7" t="s">
        <v>4258</v>
      </c>
      <c r="D1360" s="8" t="s">
        <v>4259</v>
      </c>
      <c r="E1360" s="8" t="s">
        <v>4260</v>
      </c>
      <c r="F1360" s="7" t="s">
        <v>19</v>
      </c>
      <c r="G1360" s="7" t="s">
        <v>14</v>
      </c>
      <c r="H1360" s="7" t="s">
        <v>4261</v>
      </c>
      <c r="I1360" s="15" t="s">
        <v>4262</v>
      </c>
    </row>
    <row r="1361" spans="1:9" ht="15" thickBot="1" x14ac:dyDescent="0.25">
      <c r="A1361">
        <v>1358</v>
      </c>
      <c r="B1361" s="12" t="s">
        <v>4263</v>
      </c>
      <c r="C1361" s="5" t="s">
        <v>11</v>
      </c>
      <c r="D1361" s="6" t="s">
        <v>4264</v>
      </c>
      <c r="E1361" s="6" t="s">
        <v>4265</v>
      </c>
      <c r="F1361" s="5" t="s">
        <v>19</v>
      </c>
      <c r="G1361" s="5" t="s">
        <v>14</v>
      </c>
      <c r="H1361" s="6" t="s">
        <v>4266</v>
      </c>
      <c r="I1361" s="13"/>
    </row>
    <row r="1362" spans="1:9" ht="15" thickBot="1" x14ac:dyDescent="0.25">
      <c r="A1362">
        <v>1359</v>
      </c>
      <c r="B1362" s="14" t="s">
        <v>4267</v>
      </c>
      <c r="C1362" s="7" t="s">
        <v>4268</v>
      </c>
      <c r="D1362" s="8" t="s">
        <v>4269</v>
      </c>
      <c r="E1362" s="8" t="s">
        <v>4270</v>
      </c>
      <c r="F1362" s="7" t="s">
        <v>19</v>
      </c>
      <c r="G1362" s="7" t="s">
        <v>14</v>
      </c>
      <c r="H1362" s="8" t="s">
        <v>4271</v>
      </c>
      <c r="I1362" s="15"/>
    </row>
    <row r="1363" spans="1:9" ht="15" thickBot="1" x14ac:dyDescent="0.25">
      <c r="A1363">
        <v>1360</v>
      </c>
      <c r="B1363" s="12" t="s">
        <v>11</v>
      </c>
      <c r="C1363" s="5" t="s">
        <v>4272</v>
      </c>
      <c r="D1363" s="6" t="s">
        <v>4273</v>
      </c>
      <c r="E1363" s="6" t="s">
        <v>4274</v>
      </c>
      <c r="F1363" s="5" t="s">
        <v>19</v>
      </c>
      <c r="G1363" s="5" t="s">
        <v>14</v>
      </c>
      <c r="H1363" s="6" t="s">
        <v>4275</v>
      </c>
      <c r="I1363" s="13" t="s">
        <v>4276</v>
      </c>
    </row>
    <row r="1364" spans="1:9" ht="15" thickBot="1" x14ac:dyDescent="0.25">
      <c r="A1364">
        <v>1361</v>
      </c>
      <c r="B1364" s="14" t="s">
        <v>4277</v>
      </c>
      <c r="C1364" s="7" t="s">
        <v>4278</v>
      </c>
      <c r="D1364" s="8" t="s">
        <v>4279</v>
      </c>
      <c r="E1364" s="8" t="s">
        <v>4280</v>
      </c>
      <c r="F1364" s="7" t="s">
        <v>19</v>
      </c>
      <c r="G1364" s="7" t="s">
        <v>14</v>
      </c>
      <c r="H1364" s="8" t="s">
        <v>4281</v>
      </c>
      <c r="I1364" s="15"/>
    </row>
    <row r="1365" spans="1:9" ht="15" thickBot="1" x14ac:dyDescent="0.25">
      <c r="A1365">
        <v>1362</v>
      </c>
      <c r="B1365" s="12" t="s">
        <v>4282</v>
      </c>
      <c r="C1365" s="5" t="s">
        <v>11</v>
      </c>
      <c r="D1365" s="6" t="s">
        <v>4283</v>
      </c>
      <c r="E1365" s="6" t="s">
        <v>3588</v>
      </c>
      <c r="F1365" s="5" t="s">
        <v>54</v>
      </c>
      <c r="G1365" s="5"/>
      <c r="H1365" s="6" t="s">
        <v>4284</v>
      </c>
      <c r="I1365" s="13" t="s">
        <v>4285</v>
      </c>
    </row>
    <row r="1366" spans="1:9" x14ac:dyDescent="0.2">
      <c r="A1366">
        <v>1363</v>
      </c>
      <c r="B1366" s="27" t="s">
        <v>4286</v>
      </c>
      <c r="C1366" s="29" t="s">
        <v>11</v>
      </c>
      <c r="D1366" s="25" t="s">
        <v>4287</v>
      </c>
      <c r="E1366" s="25" t="s">
        <v>4288</v>
      </c>
      <c r="F1366" s="29" t="s">
        <v>19</v>
      </c>
      <c r="G1366" s="29" t="s">
        <v>14</v>
      </c>
      <c r="H1366" s="25" t="s">
        <v>4289</v>
      </c>
      <c r="I1366" s="16"/>
    </row>
    <row r="1367" spans="1:9" x14ac:dyDescent="0.2">
      <c r="A1367">
        <v>1364</v>
      </c>
      <c r="B1367" s="28" t="s">
        <v>4290</v>
      </c>
      <c r="C1367" s="30" t="s">
        <v>4291</v>
      </c>
      <c r="D1367" s="26" t="s">
        <v>4292</v>
      </c>
      <c r="E1367" s="26" t="s">
        <v>4293</v>
      </c>
      <c r="F1367" s="30" t="s">
        <v>13</v>
      </c>
      <c r="G1367" s="30" t="s">
        <v>14</v>
      </c>
      <c r="H1367" s="26" t="s">
        <v>4294</v>
      </c>
      <c r="I1367" s="16" t="s">
        <v>4295</v>
      </c>
    </row>
    <row r="1368" spans="1:9" ht="15" thickBot="1" x14ac:dyDescent="0.25">
      <c r="A1368">
        <v>1365</v>
      </c>
      <c r="B1368" s="14" t="s">
        <v>6046</v>
      </c>
      <c r="C1368" s="7" t="s">
        <v>11</v>
      </c>
      <c r="D1368" s="8" t="s">
        <v>6047</v>
      </c>
      <c r="E1368" s="8" t="s">
        <v>6048</v>
      </c>
      <c r="F1368" s="7" t="s">
        <v>19</v>
      </c>
      <c r="G1368" s="7" t="s">
        <v>14</v>
      </c>
      <c r="H1368" s="8" t="s">
        <v>6049</v>
      </c>
      <c r="I1368" s="15"/>
    </row>
    <row r="1369" spans="1:9" ht="15" thickBot="1" x14ac:dyDescent="0.25">
      <c r="A1369">
        <v>1366</v>
      </c>
      <c r="B1369" s="12" t="s">
        <v>4296</v>
      </c>
      <c r="C1369" s="5" t="s">
        <v>4297</v>
      </c>
      <c r="D1369" s="6" t="s">
        <v>4298</v>
      </c>
      <c r="E1369" s="6" t="s">
        <v>4299</v>
      </c>
      <c r="F1369" s="5" t="s">
        <v>13</v>
      </c>
      <c r="G1369" s="5" t="s">
        <v>14</v>
      </c>
      <c r="H1369" s="6" t="s">
        <v>4300</v>
      </c>
      <c r="I1369" s="13" t="s">
        <v>4301</v>
      </c>
    </row>
    <row r="1370" spans="1:9" ht="15" thickBot="1" x14ac:dyDescent="0.25">
      <c r="A1370">
        <v>1367</v>
      </c>
      <c r="B1370" s="14" t="s">
        <v>4302</v>
      </c>
      <c r="C1370" s="7" t="s">
        <v>11</v>
      </c>
      <c r="D1370" s="8" t="s">
        <v>4303</v>
      </c>
      <c r="E1370" s="8" t="s">
        <v>4304</v>
      </c>
      <c r="F1370" s="7" t="s">
        <v>19</v>
      </c>
      <c r="G1370" s="7" t="s">
        <v>14</v>
      </c>
      <c r="H1370" s="8" t="s">
        <v>4305</v>
      </c>
      <c r="I1370" s="15"/>
    </row>
    <row r="1371" spans="1:9" x14ac:dyDescent="0.2">
      <c r="A1371">
        <v>1368</v>
      </c>
      <c r="B1371" s="21" t="s">
        <v>11</v>
      </c>
      <c r="C1371" s="23" t="s">
        <v>4306</v>
      </c>
      <c r="D1371" s="19" t="s">
        <v>4307</v>
      </c>
      <c r="E1371" s="19" t="s">
        <v>4308</v>
      </c>
      <c r="F1371" s="23" t="s">
        <v>13</v>
      </c>
      <c r="G1371" s="23" t="s">
        <v>14</v>
      </c>
      <c r="H1371" s="19" t="s">
        <v>4309</v>
      </c>
      <c r="I1371" s="17" t="s">
        <v>4310</v>
      </c>
    </row>
    <row r="1372" spans="1:9" x14ac:dyDescent="0.2">
      <c r="A1372">
        <v>1369</v>
      </c>
      <c r="B1372" s="22" t="s">
        <v>4311</v>
      </c>
      <c r="C1372" s="24" t="s">
        <v>6050</v>
      </c>
      <c r="D1372" s="20" t="s">
        <v>4312</v>
      </c>
      <c r="E1372" s="20" t="s">
        <v>4313</v>
      </c>
      <c r="F1372" s="24" t="s">
        <v>19</v>
      </c>
      <c r="G1372" s="24" t="s">
        <v>14</v>
      </c>
      <c r="H1372" s="20" t="s">
        <v>4314</v>
      </c>
      <c r="I1372" s="17" t="s">
        <v>4315</v>
      </c>
    </row>
    <row r="1373" spans="1:9" x14ac:dyDescent="0.2">
      <c r="A1373">
        <v>1370</v>
      </c>
      <c r="B1373" s="22"/>
      <c r="C1373" s="24"/>
      <c r="D1373" s="20"/>
      <c r="E1373" s="20"/>
      <c r="F1373" s="24"/>
      <c r="G1373" s="24"/>
      <c r="H1373" s="20"/>
      <c r="I1373" s="17" t="s">
        <v>4316</v>
      </c>
    </row>
    <row r="1374" spans="1:9" ht="15" thickBot="1" x14ac:dyDescent="0.25">
      <c r="A1374">
        <v>1371</v>
      </c>
      <c r="B1374" s="12"/>
      <c r="C1374" s="5"/>
      <c r="D1374" s="6"/>
      <c r="E1374" s="6"/>
      <c r="F1374" s="5"/>
      <c r="G1374" s="5"/>
      <c r="H1374" s="6"/>
      <c r="I1374" s="13"/>
    </row>
    <row r="1375" spans="1:9" ht="15" thickBot="1" x14ac:dyDescent="0.25">
      <c r="A1375">
        <v>1372</v>
      </c>
      <c r="B1375" s="14" t="s">
        <v>4317</v>
      </c>
      <c r="C1375" s="7" t="s">
        <v>4318</v>
      </c>
      <c r="D1375" s="8" t="s">
        <v>4319</v>
      </c>
      <c r="E1375" s="8" t="s">
        <v>4320</v>
      </c>
      <c r="F1375" s="7" t="s">
        <v>19</v>
      </c>
      <c r="G1375" s="7" t="s">
        <v>14</v>
      </c>
      <c r="H1375" s="7" t="s">
        <v>4321</v>
      </c>
      <c r="I1375" s="15"/>
    </row>
    <row r="1376" spans="1:9" x14ac:dyDescent="0.2">
      <c r="A1376">
        <v>1373</v>
      </c>
      <c r="B1376" s="21" t="s">
        <v>4322</v>
      </c>
      <c r="C1376" s="23" t="s">
        <v>4323</v>
      </c>
      <c r="D1376" s="19" t="s">
        <v>4324</v>
      </c>
      <c r="E1376" s="19" t="s">
        <v>4325</v>
      </c>
      <c r="F1376" s="23" t="s">
        <v>19</v>
      </c>
      <c r="G1376" s="23" t="s">
        <v>14</v>
      </c>
      <c r="H1376" s="19" t="s">
        <v>4326</v>
      </c>
      <c r="I1376" s="17"/>
    </row>
    <row r="1377" spans="1:9" x14ac:dyDescent="0.2">
      <c r="A1377">
        <v>1374</v>
      </c>
      <c r="B1377" s="22" t="s">
        <v>4327</v>
      </c>
      <c r="C1377" s="24" t="s">
        <v>4328</v>
      </c>
      <c r="D1377" s="20" t="s">
        <v>4329</v>
      </c>
      <c r="E1377" s="20" t="s">
        <v>4330</v>
      </c>
      <c r="F1377" s="24" t="s">
        <v>13</v>
      </c>
      <c r="G1377" s="24" t="s">
        <v>14</v>
      </c>
      <c r="H1377" s="20" t="s">
        <v>4331</v>
      </c>
      <c r="I1377" s="17"/>
    </row>
    <row r="1378" spans="1:9" ht="15" thickBot="1" x14ac:dyDescent="0.25">
      <c r="A1378">
        <v>1375</v>
      </c>
      <c r="B1378" s="12" t="s">
        <v>4332</v>
      </c>
      <c r="C1378" s="5" t="s">
        <v>11</v>
      </c>
      <c r="D1378" s="6" t="s">
        <v>4333</v>
      </c>
      <c r="E1378" s="6" t="s">
        <v>4334</v>
      </c>
      <c r="F1378" s="5" t="s">
        <v>19</v>
      </c>
      <c r="G1378" s="5" t="s">
        <v>14</v>
      </c>
      <c r="H1378" s="6" t="s">
        <v>4335</v>
      </c>
      <c r="I1378" s="13"/>
    </row>
    <row r="1379" spans="1:9" ht="15" thickBot="1" x14ac:dyDescent="0.25">
      <c r="A1379">
        <v>1376</v>
      </c>
      <c r="B1379" s="14" t="s">
        <v>4336</v>
      </c>
      <c r="C1379" s="7" t="s">
        <v>11</v>
      </c>
      <c r="D1379" s="8" t="s">
        <v>4337</v>
      </c>
      <c r="E1379" s="8" t="s">
        <v>4338</v>
      </c>
      <c r="F1379" s="7" t="s">
        <v>19</v>
      </c>
      <c r="G1379" s="7" t="s">
        <v>14</v>
      </c>
      <c r="H1379" s="8" t="s">
        <v>4339</v>
      </c>
      <c r="I1379" s="15"/>
    </row>
    <row r="1380" spans="1:9" ht="15" thickBot="1" x14ac:dyDescent="0.25">
      <c r="A1380">
        <v>1377</v>
      </c>
      <c r="B1380" s="12" t="s">
        <v>4340</v>
      </c>
      <c r="C1380" s="5" t="s">
        <v>4341</v>
      </c>
      <c r="D1380" s="6" t="s">
        <v>4342</v>
      </c>
      <c r="E1380" s="6" t="s">
        <v>4343</v>
      </c>
      <c r="F1380" s="5" t="s">
        <v>13</v>
      </c>
      <c r="G1380" s="5" t="s">
        <v>44</v>
      </c>
      <c r="H1380" s="6" t="s">
        <v>4344</v>
      </c>
      <c r="I1380" s="13"/>
    </row>
    <row r="1381" spans="1:9" ht="15" thickBot="1" x14ac:dyDescent="0.25">
      <c r="A1381">
        <v>1378</v>
      </c>
      <c r="B1381" s="14" t="s">
        <v>6051</v>
      </c>
      <c r="C1381" s="7" t="s">
        <v>11</v>
      </c>
      <c r="D1381" s="8" t="s">
        <v>6052</v>
      </c>
      <c r="E1381" s="8" t="s">
        <v>6053</v>
      </c>
      <c r="F1381" s="7" t="s">
        <v>13</v>
      </c>
      <c r="G1381" s="7"/>
      <c r="H1381" s="8" t="s">
        <v>11</v>
      </c>
      <c r="I1381" s="15"/>
    </row>
    <row r="1382" spans="1:9" ht="15" thickBot="1" x14ac:dyDescent="0.25">
      <c r="A1382">
        <v>1379</v>
      </c>
      <c r="B1382" s="12" t="s">
        <v>4345</v>
      </c>
      <c r="C1382" s="5" t="s">
        <v>11</v>
      </c>
      <c r="D1382" s="6" t="s">
        <v>4346</v>
      </c>
      <c r="E1382" s="6" t="s">
        <v>4347</v>
      </c>
      <c r="F1382" s="5" t="s">
        <v>54</v>
      </c>
      <c r="G1382" s="5"/>
      <c r="H1382" s="6" t="s">
        <v>11</v>
      </c>
      <c r="I1382" s="13" t="s">
        <v>4348</v>
      </c>
    </row>
    <row r="1383" spans="1:9" x14ac:dyDescent="0.2">
      <c r="A1383">
        <v>1380</v>
      </c>
      <c r="B1383" s="27" t="s">
        <v>4349</v>
      </c>
      <c r="C1383" s="29" t="s">
        <v>11</v>
      </c>
      <c r="D1383" s="25" t="s">
        <v>4350</v>
      </c>
      <c r="E1383" s="25" t="s">
        <v>4351</v>
      </c>
      <c r="F1383" s="29" t="s">
        <v>19</v>
      </c>
      <c r="G1383" s="29" t="s">
        <v>44</v>
      </c>
      <c r="H1383" s="25" t="s">
        <v>4352</v>
      </c>
      <c r="I1383" s="16"/>
    </row>
    <row r="1384" spans="1:9" x14ac:dyDescent="0.2">
      <c r="A1384">
        <v>1381</v>
      </c>
      <c r="B1384" s="28" t="s">
        <v>4353</v>
      </c>
      <c r="C1384" s="30" t="s">
        <v>4354</v>
      </c>
      <c r="D1384" s="26" t="s">
        <v>4355</v>
      </c>
      <c r="E1384" s="26" t="s">
        <v>4356</v>
      </c>
      <c r="F1384" s="30" t="s">
        <v>19</v>
      </c>
      <c r="G1384" s="30" t="s">
        <v>44</v>
      </c>
      <c r="H1384" s="26" t="s">
        <v>4357</v>
      </c>
      <c r="I1384" s="16"/>
    </row>
    <row r="1385" spans="1:9" ht="15" thickBot="1" x14ac:dyDescent="0.25">
      <c r="A1385">
        <v>1382</v>
      </c>
      <c r="B1385" s="14" t="s">
        <v>4358</v>
      </c>
      <c r="C1385" s="7" t="s">
        <v>11</v>
      </c>
      <c r="D1385" s="8" t="s">
        <v>4359</v>
      </c>
      <c r="E1385" s="8" t="s">
        <v>4360</v>
      </c>
      <c r="F1385" s="7" t="s">
        <v>19</v>
      </c>
      <c r="G1385" s="7" t="s">
        <v>14</v>
      </c>
      <c r="H1385" s="8" t="s">
        <v>4361</v>
      </c>
      <c r="I1385" s="15" t="s">
        <v>6054</v>
      </c>
    </row>
    <row r="1386" spans="1:9" ht="15" thickBot="1" x14ac:dyDescent="0.25">
      <c r="A1386">
        <v>1383</v>
      </c>
      <c r="B1386" s="12" t="s">
        <v>4362</v>
      </c>
      <c r="C1386" s="5" t="s">
        <v>11</v>
      </c>
      <c r="D1386" s="6" t="s">
        <v>4363</v>
      </c>
      <c r="E1386" s="6"/>
      <c r="F1386" s="5" t="s">
        <v>138</v>
      </c>
      <c r="G1386" s="5" t="s">
        <v>14</v>
      </c>
      <c r="H1386" s="6" t="s">
        <v>11</v>
      </c>
      <c r="I1386" s="13"/>
    </row>
    <row r="1387" spans="1:9" ht="15" thickBot="1" x14ac:dyDescent="0.25">
      <c r="A1387">
        <v>1384</v>
      </c>
      <c r="B1387" s="14" t="s">
        <v>4364</v>
      </c>
      <c r="C1387" s="7" t="s">
        <v>4365</v>
      </c>
      <c r="D1387" s="8" t="s">
        <v>4366</v>
      </c>
      <c r="E1387" s="8" t="s">
        <v>4367</v>
      </c>
      <c r="F1387" s="7" t="s">
        <v>19</v>
      </c>
      <c r="G1387" s="7" t="s">
        <v>44</v>
      </c>
      <c r="H1387" s="8" t="s">
        <v>4368</v>
      </c>
      <c r="I1387" s="15"/>
    </row>
    <row r="1388" spans="1:9" ht="15" thickBot="1" x14ac:dyDescent="0.25">
      <c r="A1388">
        <v>1385</v>
      </c>
      <c r="B1388" s="12" t="s">
        <v>11</v>
      </c>
      <c r="C1388" s="5" t="s">
        <v>4369</v>
      </c>
      <c r="D1388" s="6" t="s">
        <v>4370</v>
      </c>
      <c r="E1388" s="6" t="s">
        <v>4371</v>
      </c>
      <c r="F1388" s="5" t="s">
        <v>13</v>
      </c>
      <c r="G1388" s="5" t="s">
        <v>44</v>
      </c>
      <c r="H1388" s="6" t="s">
        <v>4372</v>
      </c>
      <c r="I1388" s="13"/>
    </row>
    <row r="1389" spans="1:9" ht="15" thickBot="1" x14ac:dyDescent="0.25">
      <c r="A1389">
        <v>1386</v>
      </c>
      <c r="B1389" s="14" t="s">
        <v>4373</v>
      </c>
      <c r="C1389" s="7" t="s">
        <v>4374</v>
      </c>
      <c r="D1389" s="8" t="s">
        <v>4375</v>
      </c>
      <c r="E1389" s="8" t="s">
        <v>4376</v>
      </c>
      <c r="F1389" s="7" t="s">
        <v>19</v>
      </c>
      <c r="G1389" s="7" t="s">
        <v>44</v>
      </c>
      <c r="H1389" s="8" t="s">
        <v>4377</v>
      </c>
      <c r="I1389" s="15"/>
    </row>
    <row r="1390" spans="1:9" ht="15" thickBot="1" x14ac:dyDescent="0.25">
      <c r="A1390">
        <v>1387</v>
      </c>
      <c r="B1390" s="12" t="s">
        <v>4378</v>
      </c>
      <c r="C1390" s="5" t="s">
        <v>4379</v>
      </c>
      <c r="D1390" s="6" t="s">
        <v>4380</v>
      </c>
      <c r="E1390" s="6" t="s">
        <v>4381</v>
      </c>
      <c r="F1390" s="5" t="s">
        <v>13</v>
      </c>
      <c r="G1390" s="5" t="s">
        <v>14</v>
      </c>
      <c r="H1390" s="6" t="s">
        <v>4382</v>
      </c>
      <c r="I1390" s="13"/>
    </row>
    <row r="1391" spans="1:9" ht="15" thickBot="1" x14ac:dyDescent="0.25">
      <c r="A1391">
        <v>1388</v>
      </c>
      <c r="B1391" s="14" t="s">
        <v>4383</v>
      </c>
      <c r="C1391" s="7" t="s">
        <v>11</v>
      </c>
      <c r="D1391" s="8" t="s">
        <v>4384</v>
      </c>
      <c r="E1391" s="8" t="s">
        <v>4385</v>
      </c>
      <c r="F1391" s="7" t="s">
        <v>13</v>
      </c>
      <c r="G1391" s="7" t="s">
        <v>14</v>
      </c>
      <c r="H1391" s="8" t="s">
        <v>4386</v>
      </c>
      <c r="I1391" s="15"/>
    </row>
    <row r="1392" spans="1:9" x14ac:dyDescent="0.2">
      <c r="A1392">
        <v>1389</v>
      </c>
      <c r="B1392" s="21" t="s">
        <v>4387</v>
      </c>
      <c r="C1392" s="23" t="s">
        <v>11</v>
      </c>
      <c r="D1392" s="19" t="s">
        <v>4388</v>
      </c>
      <c r="E1392" s="19" t="s">
        <v>4389</v>
      </c>
      <c r="F1392" s="23" t="s">
        <v>19</v>
      </c>
      <c r="G1392" s="23" t="s">
        <v>14</v>
      </c>
      <c r="H1392" s="19" t="s">
        <v>4390</v>
      </c>
      <c r="I1392" s="17"/>
    </row>
    <row r="1393" spans="1:9" x14ac:dyDescent="0.2">
      <c r="A1393">
        <v>1390</v>
      </c>
      <c r="B1393" s="22" t="s">
        <v>4391</v>
      </c>
      <c r="C1393" s="24" t="s">
        <v>11</v>
      </c>
      <c r="D1393" s="20" t="s">
        <v>4392</v>
      </c>
      <c r="E1393" s="20" t="s">
        <v>4393</v>
      </c>
      <c r="F1393" s="24" t="s">
        <v>19</v>
      </c>
      <c r="G1393" s="24" t="s">
        <v>14</v>
      </c>
      <c r="H1393" s="20" t="s">
        <v>4394</v>
      </c>
      <c r="I1393" s="17"/>
    </row>
    <row r="1394" spans="1:9" ht="15" thickBot="1" x14ac:dyDescent="0.25">
      <c r="A1394">
        <v>1391</v>
      </c>
      <c r="B1394" s="12" t="s">
        <v>6055</v>
      </c>
      <c r="C1394" s="5" t="s">
        <v>6056</v>
      </c>
      <c r="D1394" s="6" t="s">
        <v>6057</v>
      </c>
      <c r="E1394" s="6" t="s">
        <v>6058</v>
      </c>
      <c r="F1394" s="5" t="s">
        <v>19</v>
      </c>
      <c r="G1394" s="5" t="s">
        <v>14</v>
      </c>
      <c r="H1394" s="6" t="s">
        <v>6059</v>
      </c>
      <c r="I1394" s="13"/>
    </row>
    <row r="1395" spans="1:9" ht="15" thickBot="1" x14ac:dyDescent="0.25">
      <c r="A1395">
        <v>1392</v>
      </c>
      <c r="B1395" s="14" t="s">
        <v>11</v>
      </c>
      <c r="C1395" s="7" t="s">
        <v>4395</v>
      </c>
      <c r="D1395" s="8" t="s">
        <v>4396</v>
      </c>
      <c r="E1395" s="8" t="s">
        <v>4397</v>
      </c>
      <c r="F1395" s="7" t="s">
        <v>19</v>
      </c>
      <c r="G1395" s="7" t="s">
        <v>14</v>
      </c>
      <c r="H1395" s="7" t="s">
        <v>6060</v>
      </c>
      <c r="I1395" s="15" t="s">
        <v>4398</v>
      </c>
    </row>
    <row r="1396" spans="1:9" x14ac:dyDescent="0.2">
      <c r="A1396">
        <v>1393</v>
      </c>
      <c r="B1396" s="21"/>
      <c r="C1396" s="23"/>
      <c r="D1396" s="19"/>
      <c r="E1396" s="19"/>
      <c r="F1396" s="23"/>
      <c r="G1396" s="23"/>
      <c r="H1396" s="19"/>
      <c r="I1396" s="17" t="s">
        <v>1191</v>
      </c>
    </row>
    <row r="1397" spans="1:9" x14ac:dyDescent="0.2">
      <c r="A1397">
        <v>1394</v>
      </c>
      <c r="B1397" s="22"/>
      <c r="C1397" s="24"/>
      <c r="D1397" s="20"/>
      <c r="E1397" s="20"/>
      <c r="F1397" s="24"/>
      <c r="G1397" s="24"/>
      <c r="H1397" s="20"/>
      <c r="I1397" s="17"/>
    </row>
    <row r="1398" spans="1:9" ht="15" thickBot="1" x14ac:dyDescent="0.25">
      <c r="A1398">
        <v>1395</v>
      </c>
      <c r="B1398" s="12" t="s">
        <v>4399</v>
      </c>
      <c r="C1398" s="5" t="s">
        <v>4400</v>
      </c>
      <c r="D1398" s="6" t="s">
        <v>4401</v>
      </c>
      <c r="E1398" s="6" t="s">
        <v>4402</v>
      </c>
      <c r="F1398" s="5" t="s">
        <v>19</v>
      </c>
      <c r="G1398" s="5" t="s">
        <v>14</v>
      </c>
      <c r="H1398" s="6" t="s">
        <v>4403</v>
      </c>
      <c r="I1398" s="13"/>
    </row>
    <row r="1399" spans="1:9" ht="15" thickBot="1" x14ac:dyDescent="0.25">
      <c r="A1399">
        <v>1396</v>
      </c>
      <c r="B1399" s="14" t="s">
        <v>4404</v>
      </c>
      <c r="C1399" s="7" t="s">
        <v>4405</v>
      </c>
      <c r="D1399" s="8" t="s">
        <v>4406</v>
      </c>
      <c r="E1399" s="8" t="s">
        <v>4407</v>
      </c>
      <c r="F1399" s="7" t="s">
        <v>19</v>
      </c>
      <c r="G1399" s="7" t="s">
        <v>14</v>
      </c>
      <c r="H1399" s="7" t="s">
        <v>4408</v>
      </c>
      <c r="I1399" s="15"/>
    </row>
    <row r="1400" spans="1:9" x14ac:dyDescent="0.2">
      <c r="A1400">
        <v>1397</v>
      </c>
      <c r="B1400" s="21" t="s">
        <v>11</v>
      </c>
      <c r="C1400" s="23" t="s">
        <v>4409</v>
      </c>
      <c r="D1400" s="19" t="s">
        <v>4410</v>
      </c>
      <c r="E1400" s="19" t="s">
        <v>4411</v>
      </c>
      <c r="F1400" s="23" t="s">
        <v>54</v>
      </c>
      <c r="G1400" s="23"/>
      <c r="H1400" s="19" t="s">
        <v>1966</v>
      </c>
      <c r="I1400" s="17" t="s">
        <v>4412</v>
      </c>
    </row>
    <row r="1401" spans="1:9" x14ac:dyDescent="0.2">
      <c r="A1401">
        <v>1398</v>
      </c>
      <c r="B1401" s="22"/>
      <c r="C1401" s="24"/>
      <c r="D1401" s="20"/>
      <c r="E1401" s="20"/>
      <c r="F1401" s="24"/>
      <c r="G1401" s="24"/>
      <c r="H1401" s="20"/>
      <c r="I1401" s="17" t="s">
        <v>4413</v>
      </c>
    </row>
    <row r="1402" spans="1:9" ht="15" thickBot="1" x14ac:dyDescent="0.25">
      <c r="A1402">
        <v>1399</v>
      </c>
      <c r="B1402" s="12"/>
      <c r="C1402" s="5"/>
      <c r="D1402" s="6"/>
      <c r="E1402" s="6"/>
      <c r="F1402" s="5"/>
      <c r="G1402" s="5"/>
      <c r="H1402" s="6"/>
      <c r="I1402" s="13"/>
    </row>
    <row r="1403" spans="1:9" ht="15" thickBot="1" x14ac:dyDescent="0.25">
      <c r="A1403">
        <v>1400</v>
      </c>
      <c r="B1403" s="14" t="s">
        <v>11</v>
      </c>
      <c r="C1403" s="7" t="s">
        <v>4414</v>
      </c>
      <c r="D1403" s="8" t="s">
        <v>4415</v>
      </c>
      <c r="E1403" s="8" t="s">
        <v>4416</v>
      </c>
      <c r="F1403" s="7" t="s">
        <v>54</v>
      </c>
      <c r="G1403" s="7"/>
      <c r="H1403" s="7" t="s">
        <v>4122</v>
      </c>
      <c r="I1403" s="15" t="s">
        <v>4417</v>
      </c>
    </row>
    <row r="1404" spans="1:9" ht="15" thickBot="1" x14ac:dyDescent="0.25">
      <c r="A1404">
        <v>1401</v>
      </c>
      <c r="B1404" s="12"/>
      <c r="C1404" s="5"/>
      <c r="D1404" s="6"/>
      <c r="E1404" s="6"/>
      <c r="F1404" s="5"/>
      <c r="G1404" s="5"/>
      <c r="H1404" s="6"/>
      <c r="I1404" s="13" t="s">
        <v>4418</v>
      </c>
    </row>
    <row r="1405" spans="1:9" ht="15" thickBot="1" x14ac:dyDescent="0.25">
      <c r="A1405">
        <v>1402</v>
      </c>
      <c r="B1405" s="14"/>
      <c r="C1405" s="7"/>
      <c r="D1405" s="8"/>
      <c r="E1405" s="8"/>
      <c r="F1405" s="7"/>
      <c r="G1405" s="7"/>
      <c r="H1405" s="8"/>
      <c r="I1405" s="15"/>
    </row>
    <row r="1406" spans="1:9" ht="15" thickBot="1" x14ac:dyDescent="0.25">
      <c r="A1406">
        <v>1403</v>
      </c>
      <c r="B1406" s="12" t="s">
        <v>4419</v>
      </c>
      <c r="C1406" s="5" t="s">
        <v>4420</v>
      </c>
      <c r="D1406" s="6" t="s">
        <v>4421</v>
      </c>
      <c r="E1406" s="6" t="s">
        <v>4422</v>
      </c>
      <c r="F1406" s="5" t="s">
        <v>13</v>
      </c>
      <c r="G1406" s="5" t="s">
        <v>32</v>
      </c>
      <c r="H1406" s="6" t="s">
        <v>4423</v>
      </c>
      <c r="I1406" s="13"/>
    </row>
    <row r="1407" spans="1:9" x14ac:dyDescent="0.2">
      <c r="A1407">
        <v>1404</v>
      </c>
      <c r="B1407" s="27" t="s">
        <v>11</v>
      </c>
      <c r="C1407" s="29" t="s">
        <v>4424</v>
      </c>
      <c r="D1407" s="25" t="s">
        <v>4425</v>
      </c>
      <c r="E1407" s="25" t="s">
        <v>4426</v>
      </c>
      <c r="F1407" s="29" t="s">
        <v>19</v>
      </c>
      <c r="G1407" s="29" t="s">
        <v>32</v>
      </c>
      <c r="H1407" s="25" t="s">
        <v>4427</v>
      </c>
      <c r="I1407" s="16"/>
    </row>
    <row r="1408" spans="1:9" x14ac:dyDescent="0.2">
      <c r="A1408">
        <v>1405</v>
      </c>
      <c r="B1408" s="28" t="s">
        <v>4428</v>
      </c>
      <c r="C1408" s="30" t="s">
        <v>11</v>
      </c>
      <c r="D1408" s="26" t="s">
        <v>4429</v>
      </c>
      <c r="E1408" s="26" t="s">
        <v>4430</v>
      </c>
      <c r="F1408" s="30" t="s">
        <v>13</v>
      </c>
      <c r="G1408" s="30" t="s">
        <v>44</v>
      </c>
      <c r="H1408" s="26" t="s">
        <v>4431</v>
      </c>
      <c r="I1408" s="16" t="s">
        <v>4432</v>
      </c>
    </row>
    <row r="1409" spans="1:9" x14ac:dyDescent="0.2">
      <c r="A1409">
        <v>1406</v>
      </c>
      <c r="B1409" s="28" t="s">
        <v>4428</v>
      </c>
      <c r="C1409" s="30" t="s">
        <v>11</v>
      </c>
      <c r="D1409" s="26" t="s">
        <v>4429</v>
      </c>
      <c r="E1409" s="26" t="s">
        <v>4433</v>
      </c>
      <c r="F1409" s="30" t="s">
        <v>54</v>
      </c>
      <c r="G1409" s="30"/>
      <c r="H1409" s="26" t="s">
        <v>11</v>
      </c>
      <c r="I1409" s="16" t="s">
        <v>4434</v>
      </c>
    </row>
    <row r="1410" spans="1:9" x14ac:dyDescent="0.2">
      <c r="A1410">
        <v>1407</v>
      </c>
      <c r="B1410" s="28" t="s">
        <v>4435</v>
      </c>
      <c r="C1410" s="30" t="s">
        <v>4436</v>
      </c>
      <c r="D1410" s="26" t="s">
        <v>4437</v>
      </c>
      <c r="E1410" s="26" t="s">
        <v>4438</v>
      </c>
      <c r="F1410" s="30" t="s">
        <v>19</v>
      </c>
      <c r="G1410" s="30" t="s">
        <v>44</v>
      </c>
      <c r="H1410" s="26" t="s">
        <v>4439</v>
      </c>
      <c r="I1410" s="16"/>
    </row>
    <row r="1411" spans="1:9" ht="15" thickBot="1" x14ac:dyDescent="0.25">
      <c r="A1411">
        <v>1408</v>
      </c>
      <c r="B1411" s="14" t="s">
        <v>11</v>
      </c>
      <c r="C1411" s="7" t="s">
        <v>4440</v>
      </c>
      <c r="D1411" s="8" t="s">
        <v>4441</v>
      </c>
      <c r="E1411" s="8" t="s">
        <v>4442</v>
      </c>
      <c r="F1411" s="7" t="s">
        <v>19</v>
      </c>
      <c r="G1411" s="7" t="s">
        <v>14</v>
      </c>
      <c r="H1411" s="8" t="s">
        <v>4443</v>
      </c>
      <c r="I1411" s="15"/>
    </row>
    <row r="1412" spans="1:9" ht="15" thickBot="1" x14ac:dyDescent="0.25">
      <c r="A1412">
        <v>1409</v>
      </c>
      <c r="B1412" s="12" t="s">
        <v>4444</v>
      </c>
      <c r="C1412" s="5" t="s">
        <v>4445</v>
      </c>
      <c r="D1412" s="6" t="s">
        <v>4446</v>
      </c>
      <c r="E1412" s="6" t="s">
        <v>4447</v>
      </c>
      <c r="F1412" s="5" t="s">
        <v>13</v>
      </c>
      <c r="G1412" s="5" t="s">
        <v>14</v>
      </c>
      <c r="H1412" s="5" t="s">
        <v>4448</v>
      </c>
      <c r="I1412" s="13" t="s">
        <v>4449</v>
      </c>
    </row>
    <row r="1413" spans="1:9" ht="15" thickBot="1" x14ac:dyDescent="0.25">
      <c r="A1413">
        <v>1410</v>
      </c>
      <c r="B1413" s="14" t="s">
        <v>11</v>
      </c>
      <c r="C1413" s="7" t="s">
        <v>4450</v>
      </c>
      <c r="D1413" s="8" t="s">
        <v>4451</v>
      </c>
      <c r="E1413" s="8" t="s">
        <v>4452</v>
      </c>
      <c r="F1413" s="7" t="s">
        <v>13</v>
      </c>
      <c r="G1413" s="7" t="s">
        <v>44</v>
      </c>
      <c r="H1413" s="8" t="s">
        <v>4453</v>
      </c>
      <c r="I1413" s="15" t="s">
        <v>4454</v>
      </c>
    </row>
    <row r="1414" spans="1:9" ht="15" thickBot="1" x14ac:dyDescent="0.25">
      <c r="A1414">
        <v>1411</v>
      </c>
      <c r="B1414" s="12" t="s">
        <v>4455</v>
      </c>
      <c r="C1414" s="5" t="s">
        <v>11</v>
      </c>
      <c r="D1414" s="6" t="s">
        <v>4456</v>
      </c>
      <c r="E1414" s="6" t="s">
        <v>4457</v>
      </c>
      <c r="F1414" s="5" t="s">
        <v>19</v>
      </c>
      <c r="G1414" s="5" t="s">
        <v>14</v>
      </c>
      <c r="H1414" s="6" t="s">
        <v>4458</v>
      </c>
      <c r="I1414" s="13"/>
    </row>
    <row r="1415" spans="1:9" ht="15" thickBot="1" x14ac:dyDescent="0.25">
      <c r="A1415">
        <v>1412</v>
      </c>
      <c r="B1415" s="14" t="s">
        <v>4459</v>
      </c>
      <c r="C1415" s="7" t="s">
        <v>11</v>
      </c>
      <c r="D1415" s="8" t="s">
        <v>4460</v>
      </c>
      <c r="E1415" s="8" t="s">
        <v>4461</v>
      </c>
      <c r="F1415" s="7" t="s">
        <v>19</v>
      </c>
      <c r="G1415" s="7" t="s">
        <v>14</v>
      </c>
      <c r="H1415" s="8" t="s">
        <v>4462</v>
      </c>
      <c r="I1415" s="15"/>
    </row>
    <row r="1416" spans="1:9" ht="15" thickBot="1" x14ac:dyDescent="0.25">
      <c r="A1416">
        <v>1413</v>
      </c>
      <c r="B1416" s="12" t="s">
        <v>4463</v>
      </c>
      <c r="C1416" s="5" t="s">
        <v>11</v>
      </c>
      <c r="D1416" s="6" t="s">
        <v>4464</v>
      </c>
      <c r="E1416" s="6"/>
      <c r="F1416" s="5" t="s">
        <v>54</v>
      </c>
      <c r="G1416" s="5"/>
      <c r="H1416" s="6" t="s">
        <v>11</v>
      </c>
      <c r="I1416" s="13" t="s">
        <v>4465</v>
      </c>
    </row>
    <row r="1417" spans="1:9" ht="15" thickBot="1" x14ac:dyDescent="0.25">
      <c r="A1417">
        <v>1414</v>
      </c>
      <c r="B1417" s="14" t="s">
        <v>4466</v>
      </c>
      <c r="C1417" s="7" t="s">
        <v>11</v>
      </c>
      <c r="D1417" s="8" t="s">
        <v>4467</v>
      </c>
      <c r="E1417" s="8" t="s">
        <v>4468</v>
      </c>
      <c r="F1417" s="7" t="s">
        <v>19</v>
      </c>
      <c r="G1417" s="7" t="s">
        <v>44</v>
      </c>
      <c r="H1417" s="8" t="s">
        <v>4469</v>
      </c>
      <c r="I1417" s="15"/>
    </row>
    <row r="1418" spans="1:9" x14ac:dyDescent="0.2">
      <c r="A1418">
        <v>1415</v>
      </c>
      <c r="B1418" s="21" t="s">
        <v>6061</v>
      </c>
      <c r="C1418" s="23" t="s">
        <v>11</v>
      </c>
      <c r="D1418" s="19" t="s">
        <v>6062</v>
      </c>
      <c r="E1418" s="19" t="s">
        <v>6063</v>
      </c>
      <c r="F1418" s="23" t="s">
        <v>19</v>
      </c>
      <c r="G1418" s="23" t="s">
        <v>14</v>
      </c>
      <c r="H1418" s="19" t="s">
        <v>6064</v>
      </c>
      <c r="I1418" s="32"/>
    </row>
    <row r="1419" spans="1:9" ht="15" thickBot="1" x14ac:dyDescent="0.25">
      <c r="A1419">
        <v>1416</v>
      </c>
      <c r="B1419" s="12" t="s">
        <v>4470</v>
      </c>
      <c r="C1419" s="5" t="s">
        <v>4471</v>
      </c>
      <c r="D1419" s="6" t="s">
        <v>4472</v>
      </c>
      <c r="E1419" s="6" t="s">
        <v>4473</v>
      </c>
      <c r="F1419" s="5" t="s">
        <v>19</v>
      </c>
      <c r="G1419" s="5" t="s">
        <v>24</v>
      </c>
      <c r="H1419" s="6" t="s">
        <v>4474</v>
      </c>
      <c r="I1419" s="13"/>
    </row>
    <row r="1420" spans="1:9" ht="15" thickBot="1" x14ac:dyDescent="0.25">
      <c r="A1420">
        <v>1417</v>
      </c>
      <c r="B1420" s="14" t="s">
        <v>4475</v>
      </c>
      <c r="C1420" s="7" t="s">
        <v>11</v>
      </c>
      <c r="D1420" s="8" t="s">
        <v>4476</v>
      </c>
      <c r="E1420" s="8" t="s">
        <v>4477</v>
      </c>
      <c r="F1420" s="7" t="s">
        <v>19</v>
      </c>
      <c r="G1420" s="7" t="s">
        <v>44</v>
      </c>
      <c r="H1420" s="8" t="s">
        <v>4478</v>
      </c>
      <c r="I1420" s="15"/>
    </row>
    <row r="1421" spans="1:9" ht="15" thickBot="1" x14ac:dyDescent="0.25">
      <c r="A1421">
        <v>1418</v>
      </c>
      <c r="B1421" s="12" t="s">
        <v>4479</v>
      </c>
      <c r="C1421" s="5" t="s">
        <v>4480</v>
      </c>
      <c r="D1421" s="6" t="s">
        <v>4481</v>
      </c>
      <c r="E1421" s="6" t="s">
        <v>4482</v>
      </c>
      <c r="F1421" s="5" t="s">
        <v>19</v>
      </c>
      <c r="G1421" s="5" t="s">
        <v>32</v>
      </c>
      <c r="H1421" s="6" t="s">
        <v>4483</v>
      </c>
      <c r="I1421" s="13"/>
    </row>
    <row r="1422" spans="1:9" ht="15" thickBot="1" x14ac:dyDescent="0.25">
      <c r="A1422">
        <v>1419</v>
      </c>
      <c r="B1422" s="14" t="s">
        <v>4484</v>
      </c>
      <c r="C1422" s="7" t="s">
        <v>4485</v>
      </c>
      <c r="D1422" s="8" t="s">
        <v>4486</v>
      </c>
      <c r="E1422" s="8" t="s">
        <v>4487</v>
      </c>
      <c r="F1422" s="7" t="s">
        <v>19</v>
      </c>
      <c r="G1422" s="7" t="s">
        <v>44</v>
      </c>
      <c r="H1422" s="8" t="s">
        <v>4488</v>
      </c>
      <c r="I1422" s="15"/>
    </row>
    <row r="1423" spans="1:9" ht="15" thickBot="1" x14ac:dyDescent="0.25">
      <c r="A1423">
        <v>1420</v>
      </c>
      <c r="B1423" s="12" t="s">
        <v>4489</v>
      </c>
      <c r="C1423" s="5" t="s">
        <v>11</v>
      </c>
      <c r="D1423" s="6" t="s">
        <v>4490</v>
      </c>
      <c r="E1423" s="6" t="s">
        <v>4491</v>
      </c>
      <c r="F1423" s="5" t="s">
        <v>19</v>
      </c>
      <c r="G1423" s="5" t="s">
        <v>44</v>
      </c>
      <c r="H1423" s="6" t="s">
        <v>4492</v>
      </c>
      <c r="I1423" s="13"/>
    </row>
    <row r="1424" spans="1:9" ht="15" thickBot="1" x14ac:dyDescent="0.25">
      <c r="A1424">
        <v>1421</v>
      </c>
      <c r="B1424" s="14" t="s">
        <v>11</v>
      </c>
      <c r="C1424" s="7" t="s">
        <v>11</v>
      </c>
      <c r="D1424" s="8" t="s">
        <v>4493</v>
      </c>
      <c r="E1424" s="8" t="s">
        <v>4494</v>
      </c>
      <c r="F1424" s="7" t="s">
        <v>54</v>
      </c>
      <c r="G1424" s="7"/>
      <c r="H1424" s="8" t="s">
        <v>4495</v>
      </c>
      <c r="I1424" s="15" t="s">
        <v>80</v>
      </c>
    </row>
    <row r="1425" spans="1:9" ht="15" thickBot="1" x14ac:dyDescent="0.25">
      <c r="A1425">
        <v>1422</v>
      </c>
      <c r="B1425" s="12" t="s">
        <v>4496</v>
      </c>
      <c r="C1425" s="5" t="s">
        <v>4497</v>
      </c>
      <c r="D1425" s="6" t="s">
        <v>4498</v>
      </c>
      <c r="E1425" s="6" t="s">
        <v>4499</v>
      </c>
      <c r="F1425" s="5" t="s">
        <v>13</v>
      </c>
      <c r="G1425" s="5" t="s">
        <v>44</v>
      </c>
      <c r="H1425" s="6" t="s">
        <v>4500</v>
      </c>
      <c r="I1425" s="13" t="s">
        <v>4501</v>
      </c>
    </row>
    <row r="1426" spans="1:9" ht="15" thickBot="1" x14ac:dyDescent="0.25">
      <c r="A1426">
        <v>1423</v>
      </c>
      <c r="B1426" s="14" t="s">
        <v>4502</v>
      </c>
      <c r="C1426" s="7" t="s">
        <v>4503</v>
      </c>
      <c r="D1426" s="8" t="s">
        <v>4504</v>
      </c>
      <c r="E1426" s="8" t="s">
        <v>4505</v>
      </c>
      <c r="F1426" s="7" t="s">
        <v>54</v>
      </c>
      <c r="G1426" s="7"/>
      <c r="H1426" s="8" t="s">
        <v>11</v>
      </c>
      <c r="I1426" s="15" t="s">
        <v>4506</v>
      </c>
    </row>
    <row r="1427" spans="1:9" ht="15" thickBot="1" x14ac:dyDescent="0.25">
      <c r="A1427">
        <v>1424</v>
      </c>
      <c r="B1427" s="12" t="s">
        <v>4507</v>
      </c>
      <c r="C1427" s="5" t="s">
        <v>11</v>
      </c>
      <c r="D1427" s="6" t="s">
        <v>4508</v>
      </c>
      <c r="E1427" s="6" t="s">
        <v>4509</v>
      </c>
      <c r="F1427" s="5" t="s">
        <v>19</v>
      </c>
      <c r="G1427" s="5" t="s">
        <v>14</v>
      </c>
      <c r="H1427" s="6" t="s">
        <v>4510</v>
      </c>
      <c r="I1427" s="13"/>
    </row>
    <row r="1428" spans="1:9" ht="15" thickBot="1" x14ac:dyDescent="0.25">
      <c r="A1428">
        <v>1425</v>
      </c>
      <c r="B1428" s="14" t="s">
        <v>4511</v>
      </c>
      <c r="C1428" s="7" t="s">
        <v>6065</v>
      </c>
      <c r="D1428" s="8" t="s">
        <v>4512</v>
      </c>
      <c r="E1428" s="8" t="s">
        <v>4513</v>
      </c>
      <c r="F1428" s="7" t="s">
        <v>138</v>
      </c>
      <c r="G1428" s="7" t="s">
        <v>14</v>
      </c>
      <c r="H1428" s="8" t="s">
        <v>6066</v>
      </c>
      <c r="I1428" s="15"/>
    </row>
    <row r="1429" spans="1:9" ht="15" thickBot="1" x14ac:dyDescent="0.25">
      <c r="A1429">
        <v>1426</v>
      </c>
      <c r="B1429" s="12" t="s">
        <v>6067</v>
      </c>
      <c r="C1429" s="5" t="s">
        <v>11</v>
      </c>
      <c r="D1429" s="6" t="s">
        <v>6068</v>
      </c>
      <c r="E1429" s="6" t="s">
        <v>6069</v>
      </c>
      <c r="F1429" s="5" t="s">
        <v>19</v>
      </c>
      <c r="G1429" s="5" t="s">
        <v>14</v>
      </c>
      <c r="H1429" s="6" t="s">
        <v>6070</v>
      </c>
      <c r="I1429" s="13"/>
    </row>
    <row r="1430" spans="1:9" ht="15" thickBot="1" x14ac:dyDescent="0.25">
      <c r="A1430">
        <v>1427</v>
      </c>
      <c r="B1430" s="14" t="s">
        <v>4514</v>
      </c>
      <c r="C1430" s="7" t="s">
        <v>4515</v>
      </c>
      <c r="D1430" s="8" t="s">
        <v>4516</v>
      </c>
      <c r="E1430" s="8" t="s">
        <v>4517</v>
      </c>
      <c r="F1430" s="7" t="s">
        <v>19</v>
      </c>
      <c r="G1430" s="7" t="s">
        <v>14</v>
      </c>
      <c r="H1430" s="8" t="s">
        <v>4518</v>
      </c>
      <c r="I1430" s="15"/>
    </row>
    <row r="1431" spans="1:9" ht="15" thickBot="1" x14ac:dyDescent="0.25">
      <c r="A1431">
        <v>1428</v>
      </c>
      <c r="B1431" s="12" t="s">
        <v>11</v>
      </c>
      <c r="C1431" s="5" t="s">
        <v>4519</v>
      </c>
      <c r="D1431" s="6" t="s">
        <v>4520</v>
      </c>
      <c r="E1431" s="6" t="s">
        <v>4521</v>
      </c>
      <c r="F1431" s="5" t="s">
        <v>13</v>
      </c>
      <c r="G1431" s="5" t="s">
        <v>14</v>
      </c>
      <c r="H1431" s="6" t="s">
        <v>4522</v>
      </c>
      <c r="I1431" s="13"/>
    </row>
    <row r="1432" spans="1:9" ht="15" thickBot="1" x14ac:dyDescent="0.25">
      <c r="A1432">
        <v>1429</v>
      </c>
      <c r="B1432" s="14" t="s">
        <v>11</v>
      </c>
      <c r="C1432" s="7" t="s">
        <v>4523</v>
      </c>
      <c r="D1432" s="8" t="s">
        <v>4524</v>
      </c>
      <c r="E1432" s="8" t="s">
        <v>4525</v>
      </c>
      <c r="F1432" s="7" t="s">
        <v>13</v>
      </c>
      <c r="G1432" s="7" t="s">
        <v>14</v>
      </c>
      <c r="H1432" s="7" t="s">
        <v>4526</v>
      </c>
      <c r="I1432" s="15"/>
    </row>
    <row r="1433" spans="1:9" ht="15" thickBot="1" x14ac:dyDescent="0.25">
      <c r="A1433">
        <v>1430</v>
      </c>
      <c r="B1433" s="12" t="s">
        <v>11</v>
      </c>
      <c r="C1433" s="5" t="s">
        <v>4527</v>
      </c>
      <c r="D1433" s="6" t="s">
        <v>4528</v>
      </c>
      <c r="E1433" s="6" t="s">
        <v>4529</v>
      </c>
      <c r="F1433" s="5" t="s">
        <v>19</v>
      </c>
      <c r="G1433" s="5" t="s">
        <v>14</v>
      </c>
      <c r="H1433" s="6" t="s">
        <v>4530</v>
      </c>
      <c r="I1433" s="13"/>
    </row>
    <row r="1434" spans="1:9" ht="15" thickBot="1" x14ac:dyDescent="0.25">
      <c r="A1434">
        <v>1431</v>
      </c>
      <c r="B1434" s="14" t="s">
        <v>4531</v>
      </c>
      <c r="C1434" s="7" t="s">
        <v>11</v>
      </c>
      <c r="D1434" s="8" t="s">
        <v>4532</v>
      </c>
      <c r="E1434" s="8" t="s">
        <v>4533</v>
      </c>
      <c r="F1434" s="7" t="s">
        <v>19</v>
      </c>
      <c r="G1434" s="7" t="s">
        <v>14</v>
      </c>
      <c r="H1434" s="8" t="s">
        <v>4534</v>
      </c>
      <c r="I1434" s="15"/>
    </row>
    <row r="1435" spans="1:9" ht="15" thickBot="1" x14ac:dyDescent="0.25">
      <c r="A1435">
        <v>1432</v>
      </c>
      <c r="B1435" s="12" t="s">
        <v>11</v>
      </c>
      <c r="C1435" s="5" t="s">
        <v>4535</v>
      </c>
      <c r="D1435" s="6" t="s">
        <v>4536</v>
      </c>
      <c r="E1435" s="6" t="s">
        <v>4537</v>
      </c>
      <c r="F1435" s="5" t="s">
        <v>19</v>
      </c>
      <c r="G1435" s="5" t="s">
        <v>14</v>
      </c>
      <c r="H1435" s="5" t="s">
        <v>3431</v>
      </c>
      <c r="I1435" s="13" t="s">
        <v>6071</v>
      </c>
    </row>
    <row r="1436" spans="1:9" x14ac:dyDescent="0.2">
      <c r="A1436">
        <v>1433</v>
      </c>
      <c r="B1436" s="27"/>
      <c r="C1436" s="29"/>
      <c r="D1436" s="25"/>
      <c r="E1436" s="25"/>
      <c r="F1436" s="29"/>
      <c r="G1436" s="29"/>
      <c r="H1436" s="25"/>
      <c r="I1436" s="16" t="s">
        <v>4538</v>
      </c>
    </row>
    <row r="1437" spans="1:9" x14ac:dyDescent="0.2">
      <c r="A1437">
        <v>1434</v>
      </c>
      <c r="B1437" s="28"/>
      <c r="C1437" s="30"/>
      <c r="D1437" s="26"/>
      <c r="E1437" s="26"/>
      <c r="F1437" s="30"/>
      <c r="G1437" s="30"/>
      <c r="H1437" s="26"/>
      <c r="I1437" s="16" t="s">
        <v>4539</v>
      </c>
    </row>
    <row r="1438" spans="1:9" ht="15" thickBot="1" x14ac:dyDescent="0.25">
      <c r="A1438">
        <v>1435</v>
      </c>
      <c r="B1438" s="14"/>
      <c r="C1438" s="7"/>
      <c r="D1438" s="8"/>
      <c r="E1438" s="8"/>
      <c r="F1438" s="7"/>
      <c r="G1438" s="7"/>
      <c r="H1438" s="8"/>
      <c r="I1438" s="15"/>
    </row>
    <row r="1439" spans="1:9" ht="15" thickBot="1" x14ac:dyDescent="0.25">
      <c r="A1439">
        <v>1436</v>
      </c>
      <c r="B1439" s="12" t="s">
        <v>4540</v>
      </c>
      <c r="C1439" s="5" t="s">
        <v>11</v>
      </c>
      <c r="D1439" s="6" t="s">
        <v>4541</v>
      </c>
      <c r="E1439" s="6" t="s">
        <v>4542</v>
      </c>
      <c r="F1439" s="5" t="s">
        <v>19</v>
      </c>
      <c r="G1439" s="5" t="s">
        <v>14</v>
      </c>
      <c r="H1439" s="6" t="s">
        <v>4543</v>
      </c>
      <c r="I1439" s="13" t="s">
        <v>4544</v>
      </c>
    </row>
    <row r="1440" spans="1:9" ht="15" thickBot="1" x14ac:dyDescent="0.25">
      <c r="A1440">
        <v>1437</v>
      </c>
      <c r="B1440" s="14"/>
      <c r="C1440" s="7"/>
      <c r="D1440" s="8"/>
      <c r="E1440" s="8"/>
      <c r="F1440" s="7"/>
      <c r="G1440" s="7"/>
      <c r="H1440" s="8"/>
      <c r="I1440" s="15" t="s">
        <v>4545</v>
      </c>
    </row>
    <row r="1441" spans="1:9" ht="15" thickBot="1" x14ac:dyDescent="0.25">
      <c r="A1441">
        <v>1438</v>
      </c>
      <c r="B1441" s="12"/>
      <c r="C1441" s="5"/>
      <c r="D1441" s="6"/>
      <c r="E1441" s="6"/>
      <c r="F1441" s="5"/>
      <c r="G1441" s="5"/>
      <c r="H1441" s="6"/>
      <c r="I1441" s="13" t="s">
        <v>1191</v>
      </c>
    </row>
    <row r="1442" spans="1:9" ht="15" thickBot="1" x14ac:dyDescent="0.25">
      <c r="A1442">
        <v>1439</v>
      </c>
      <c r="B1442" s="14"/>
      <c r="C1442" s="7"/>
      <c r="D1442" s="8"/>
      <c r="E1442" s="8"/>
      <c r="F1442" s="7"/>
      <c r="G1442" s="7"/>
      <c r="H1442" s="8"/>
      <c r="I1442" s="15"/>
    </row>
    <row r="1443" spans="1:9" ht="15" thickBot="1" x14ac:dyDescent="0.25">
      <c r="A1443">
        <v>1440</v>
      </c>
      <c r="B1443" s="12" t="s">
        <v>4540</v>
      </c>
      <c r="C1443" s="5" t="s">
        <v>11</v>
      </c>
      <c r="D1443" s="6" t="s">
        <v>4541</v>
      </c>
      <c r="E1443" s="6" t="s">
        <v>4546</v>
      </c>
      <c r="F1443" s="5" t="s">
        <v>54</v>
      </c>
      <c r="G1443" s="5"/>
      <c r="H1443" s="6" t="s">
        <v>11</v>
      </c>
      <c r="I1443" s="13" t="s">
        <v>4547</v>
      </c>
    </row>
    <row r="1444" spans="1:9" ht="15" thickBot="1" x14ac:dyDescent="0.25">
      <c r="A1444">
        <v>1441</v>
      </c>
      <c r="B1444" s="14" t="s">
        <v>4548</v>
      </c>
      <c r="C1444" s="7" t="s">
        <v>11</v>
      </c>
      <c r="D1444" s="8" t="s">
        <v>4549</v>
      </c>
      <c r="E1444" s="8" t="s">
        <v>4550</v>
      </c>
      <c r="F1444" s="7" t="s">
        <v>19</v>
      </c>
      <c r="G1444" s="7" t="s">
        <v>14</v>
      </c>
      <c r="H1444" s="8" t="s">
        <v>4551</v>
      </c>
      <c r="I1444" s="15"/>
    </row>
    <row r="1445" spans="1:9" ht="15" thickBot="1" x14ac:dyDescent="0.25">
      <c r="A1445">
        <v>1442</v>
      </c>
      <c r="B1445" s="12" t="s">
        <v>4552</v>
      </c>
      <c r="C1445" s="5" t="s">
        <v>11</v>
      </c>
      <c r="D1445" s="6" t="s">
        <v>4553</v>
      </c>
      <c r="E1445" s="6" t="s">
        <v>4554</v>
      </c>
      <c r="F1445" s="5" t="s">
        <v>54</v>
      </c>
      <c r="G1445" s="5"/>
      <c r="H1445" s="5" t="s">
        <v>11</v>
      </c>
      <c r="I1445" s="13" t="s">
        <v>80</v>
      </c>
    </row>
    <row r="1446" spans="1:9" ht="15" thickBot="1" x14ac:dyDescent="0.25">
      <c r="A1446">
        <v>1443</v>
      </c>
      <c r="B1446" s="14" t="s">
        <v>4555</v>
      </c>
      <c r="C1446" s="7" t="s">
        <v>11</v>
      </c>
      <c r="D1446" s="8" t="s">
        <v>4556</v>
      </c>
      <c r="E1446" s="8" t="s">
        <v>4557</v>
      </c>
      <c r="F1446" s="7" t="s">
        <v>19</v>
      </c>
      <c r="G1446" s="7" t="s">
        <v>44</v>
      </c>
      <c r="H1446" s="8" t="s">
        <v>6072</v>
      </c>
      <c r="I1446" s="15"/>
    </row>
    <row r="1447" spans="1:9" ht="15" thickBot="1" x14ac:dyDescent="0.25">
      <c r="A1447">
        <v>1444</v>
      </c>
      <c r="B1447" s="12" t="s">
        <v>4558</v>
      </c>
      <c r="C1447" s="5" t="s">
        <v>11</v>
      </c>
      <c r="D1447" s="6" t="s">
        <v>4559</v>
      </c>
      <c r="E1447" s="6" t="s">
        <v>4560</v>
      </c>
      <c r="F1447" s="5" t="s">
        <v>19</v>
      </c>
      <c r="G1447" s="5" t="s">
        <v>14</v>
      </c>
      <c r="H1447" s="6" t="s">
        <v>4561</v>
      </c>
      <c r="I1447" s="13"/>
    </row>
    <row r="1448" spans="1:9" ht="15" thickBot="1" x14ac:dyDescent="0.25">
      <c r="A1448">
        <v>1445</v>
      </c>
      <c r="B1448" s="14" t="s">
        <v>4562</v>
      </c>
      <c r="C1448" s="7" t="s">
        <v>11</v>
      </c>
      <c r="D1448" s="8" t="s">
        <v>4563</v>
      </c>
      <c r="E1448" s="8" t="s">
        <v>4564</v>
      </c>
      <c r="F1448" s="7" t="s">
        <v>138</v>
      </c>
      <c r="G1448" s="7"/>
      <c r="H1448" s="8" t="s">
        <v>4565</v>
      </c>
      <c r="I1448" s="15"/>
    </row>
    <row r="1449" spans="1:9" x14ac:dyDescent="0.2">
      <c r="A1449">
        <v>1446</v>
      </c>
      <c r="B1449" s="21" t="s">
        <v>4566</v>
      </c>
      <c r="C1449" s="23" t="s">
        <v>4567</v>
      </c>
      <c r="D1449" s="19" t="s">
        <v>4568</v>
      </c>
      <c r="E1449" s="19" t="s">
        <v>4569</v>
      </c>
      <c r="F1449" s="23" t="s">
        <v>13</v>
      </c>
      <c r="G1449" s="23" t="s">
        <v>14</v>
      </c>
      <c r="H1449" s="19" t="s">
        <v>4570</v>
      </c>
      <c r="I1449" s="17" t="s">
        <v>4571</v>
      </c>
    </row>
    <row r="1450" spans="1:9" x14ac:dyDescent="0.2">
      <c r="A1450">
        <v>1447</v>
      </c>
      <c r="B1450" s="22" t="s">
        <v>4572</v>
      </c>
      <c r="C1450" s="24" t="s">
        <v>4573</v>
      </c>
      <c r="D1450" s="20" t="s">
        <v>4574</v>
      </c>
      <c r="E1450" s="20" t="s">
        <v>4575</v>
      </c>
      <c r="F1450" s="24" t="s">
        <v>19</v>
      </c>
      <c r="G1450" s="24" t="s">
        <v>14</v>
      </c>
      <c r="H1450" s="20" t="s">
        <v>4576</v>
      </c>
      <c r="I1450" s="17"/>
    </row>
    <row r="1451" spans="1:9" x14ac:dyDescent="0.2">
      <c r="A1451">
        <v>1448</v>
      </c>
      <c r="B1451" s="22" t="s">
        <v>4577</v>
      </c>
      <c r="C1451" s="24" t="s">
        <v>4578</v>
      </c>
      <c r="D1451" s="20" t="s">
        <v>4579</v>
      </c>
      <c r="E1451" s="20" t="s">
        <v>4580</v>
      </c>
      <c r="F1451" s="24" t="s">
        <v>13</v>
      </c>
      <c r="G1451" s="24" t="s">
        <v>14</v>
      </c>
      <c r="H1451" s="20" t="s">
        <v>4581</v>
      </c>
      <c r="I1451" s="17"/>
    </row>
    <row r="1452" spans="1:9" ht="15" thickBot="1" x14ac:dyDescent="0.25">
      <c r="A1452">
        <v>1449</v>
      </c>
      <c r="B1452" s="12" t="s">
        <v>4582</v>
      </c>
      <c r="C1452" s="5" t="s">
        <v>11</v>
      </c>
      <c r="D1452" s="6" t="s">
        <v>4583</v>
      </c>
      <c r="E1452" s="6" t="s">
        <v>4584</v>
      </c>
      <c r="F1452" s="5" t="s">
        <v>13</v>
      </c>
      <c r="G1452" s="5" t="s">
        <v>14</v>
      </c>
      <c r="H1452" s="6" t="s">
        <v>6073</v>
      </c>
      <c r="I1452" s="13"/>
    </row>
    <row r="1453" spans="1:9" ht="15" thickBot="1" x14ac:dyDescent="0.25">
      <c r="A1453">
        <v>1450</v>
      </c>
      <c r="B1453" s="14" t="s">
        <v>4585</v>
      </c>
      <c r="C1453" s="7" t="s">
        <v>4586</v>
      </c>
      <c r="D1453" s="8" t="s">
        <v>4587</v>
      </c>
      <c r="E1453" s="8" t="s">
        <v>4588</v>
      </c>
      <c r="F1453" s="7" t="s">
        <v>19</v>
      </c>
      <c r="G1453" s="7" t="s">
        <v>14</v>
      </c>
      <c r="H1453" s="7" t="s">
        <v>4589</v>
      </c>
      <c r="I1453" s="15"/>
    </row>
    <row r="1454" spans="1:9" ht="15" thickBot="1" x14ac:dyDescent="0.25">
      <c r="A1454">
        <v>1451</v>
      </c>
      <c r="B1454" s="12" t="s">
        <v>4590</v>
      </c>
      <c r="C1454" s="5" t="s">
        <v>4591</v>
      </c>
      <c r="D1454" s="6" t="s">
        <v>4592</v>
      </c>
      <c r="E1454" s="6" t="s">
        <v>4593</v>
      </c>
      <c r="F1454" s="5" t="s">
        <v>19</v>
      </c>
      <c r="G1454" s="5" t="s">
        <v>14</v>
      </c>
      <c r="H1454" s="6" t="s">
        <v>4594</v>
      </c>
      <c r="I1454" s="13"/>
    </row>
    <row r="1455" spans="1:9" ht="15" thickBot="1" x14ac:dyDescent="0.25">
      <c r="A1455">
        <v>1452</v>
      </c>
      <c r="B1455" s="14" t="s">
        <v>4595</v>
      </c>
      <c r="C1455" s="7" t="s">
        <v>4596</v>
      </c>
      <c r="D1455" s="8" t="s">
        <v>4597</v>
      </c>
      <c r="E1455" s="8" t="s">
        <v>4598</v>
      </c>
      <c r="F1455" s="7" t="s">
        <v>13</v>
      </c>
      <c r="G1455" s="7" t="s">
        <v>14</v>
      </c>
      <c r="H1455" s="8" t="s">
        <v>4599</v>
      </c>
      <c r="I1455" s="15"/>
    </row>
    <row r="1456" spans="1:9" ht="15" thickBot="1" x14ac:dyDescent="0.25">
      <c r="A1456">
        <v>1453</v>
      </c>
      <c r="B1456" s="12" t="s">
        <v>4600</v>
      </c>
      <c r="C1456" s="5" t="s">
        <v>4601</v>
      </c>
      <c r="D1456" s="6" t="s">
        <v>4602</v>
      </c>
      <c r="E1456" s="6" t="s">
        <v>4603</v>
      </c>
      <c r="F1456" s="5" t="s">
        <v>19</v>
      </c>
      <c r="G1456" s="5" t="s">
        <v>14</v>
      </c>
      <c r="H1456" s="5" t="s">
        <v>4604</v>
      </c>
      <c r="I1456" s="13"/>
    </row>
    <row r="1457" spans="1:9" ht="15" thickBot="1" x14ac:dyDescent="0.25">
      <c r="A1457">
        <v>1454</v>
      </c>
      <c r="B1457" s="14" t="s">
        <v>4605</v>
      </c>
      <c r="C1457" s="7" t="s">
        <v>4606</v>
      </c>
      <c r="D1457" s="8" t="s">
        <v>4607</v>
      </c>
      <c r="E1457" s="8" t="s">
        <v>4608</v>
      </c>
      <c r="F1457" s="7" t="s">
        <v>54</v>
      </c>
      <c r="G1457" s="7"/>
      <c r="H1457" s="8" t="s">
        <v>86</v>
      </c>
      <c r="I1457" s="15" t="s">
        <v>6074</v>
      </c>
    </row>
    <row r="1458" spans="1:9" ht="15" thickBot="1" x14ac:dyDescent="0.25">
      <c r="A1458">
        <v>1455</v>
      </c>
      <c r="B1458" s="12" t="s">
        <v>4609</v>
      </c>
      <c r="C1458" s="5" t="s">
        <v>11</v>
      </c>
      <c r="D1458" s="6" t="s">
        <v>4610</v>
      </c>
      <c r="E1458" s="6" t="s">
        <v>4611</v>
      </c>
      <c r="F1458" s="5" t="s">
        <v>19</v>
      </c>
      <c r="G1458" s="5" t="s">
        <v>14</v>
      </c>
      <c r="H1458" s="6" t="s">
        <v>4612</v>
      </c>
      <c r="I1458" s="13" t="s">
        <v>4613</v>
      </c>
    </row>
    <row r="1459" spans="1:9" ht="15" thickBot="1" x14ac:dyDescent="0.25">
      <c r="A1459">
        <v>1456</v>
      </c>
      <c r="B1459" s="14" t="s">
        <v>4614</v>
      </c>
      <c r="C1459" s="7" t="s">
        <v>11</v>
      </c>
      <c r="D1459" s="8" t="s">
        <v>4615</v>
      </c>
      <c r="E1459" s="8" t="s">
        <v>4616</v>
      </c>
      <c r="F1459" s="7" t="s">
        <v>19</v>
      </c>
      <c r="G1459" s="7" t="s">
        <v>14</v>
      </c>
      <c r="H1459" s="7" t="s">
        <v>4617</v>
      </c>
      <c r="I1459" s="15"/>
    </row>
    <row r="1460" spans="1:9" ht="15" thickBot="1" x14ac:dyDescent="0.25">
      <c r="A1460">
        <v>1457</v>
      </c>
      <c r="B1460" s="12" t="s">
        <v>6075</v>
      </c>
      <c r="C1460" s="5" t="s">
        <v>11</v>
      </c>
      <c r="D1460" s="6" t="s">
        <v>6076</v>
      </c>
      <c r="E1460" s="6" t="s">
        <v>6077</v>
      </c>
      <c r="F1460" s="5" t="s">
        <v>19</v>
      </c>
      <c r="G1460" s="5" t="s">
        <v>14</v>
      </c>
      <c r="H1460" s="5" t="s">
        <v>6078</v>
      </c>
      <c r="I1460" s="13"/>
    </row>
    <row r="1461" spans="1:9" ht="15" thickBot="1" x14ac:dyDescent="0.25">
      <c r="A1461">
        <v>1458</v>
      </c>
      <c r="B1461" s="14" t="s">
        <v>11</v>
      </c>
      <c r="C1461" s="7" t="s">
        <v>4618</v>
      </c>
      <c r="D1461" s="8" t="s">
        <v>4619</v>
      </c>
      <c r="E1461" s="8" t="s">
        <v>4620</v>
      </c>
      <c r="F1461" s="7" t="s">
        <v>19</v>
      </c>
      <c r="G1461" s="7" t="s">
        <v>14</v>
      </c>
      <c r="H1461" s="8" t="s">
        <v>4621</v>
      </c>
      <c r="I1461" s="15" t="s">
        <v>4622</v>
      </c>
    </row>
    <row r="1462" spans="1:9" ht="15" thickBot="1" x14ac:dyDescent="0.25">
      <c r="A1462">
        <v>1459</v>
      </c>
      <c r="B1462" s="12"/>
      <c r="C1462" s="5"/>
      <c r="D1462" s="6"/>
      <c r="E1462" s="6"/>
      <c r="F1462" s="5"/>
      <c r="G1462" s="5"/>
      <c r="H1462" s="6"/>
      <c r="I1462" s="13" t="s">
        <v>1191</v>
      </c>
    </row>
    <row r="1463" spans="1:9" ht="15" thickBot="1" x14ac:dyDescent="0.25">
      <c r="A1463">
        <v>1460</v>
      </c>
      <c r="B1463" s="14"/>
      <c r="C1463" s="7"/>
      <c r="D1463" s="8"/>
      <c r="E1463" s="8"/>
      <c r="F1463" s="7"/>
      <c r="G1463" s="7"/>
      <c r="H1463" s="7"/>
      <c r="I1463" s="15"/>
    </row>
    <row r="1464" spans="1:9" ht="15" thickBot="1" x14ac:dyDescent="0.25">
      <c r="A1464">
        <v>1461</v>
      </c>
      <c r="B1464" s="12" t="s">
        <v>11</v>
      </c>
      <c r="C1464" s="5" t="s">
        <v>4623</v>
      </c>
      <c r="D1464" s="6" t="s">
        <v>4624</v>
      </c>
      <c r="E1464" s="6" t="s">
        <v>4625</v>
      </c>
      <c r="F1464" s="5" t="s">
        <v>19</v>
      </c>
      <c r="G1464" s="5" t="s">
        <v>14</v>
      </c>
      <c r="H1464" s="6" t="s">
        <v>4626</v>
      </c>
      <c r="I1464" s="13"/>
    </row>
    <row r="1465" spans="1:9" ht="15" thickBot="1" x14ac:dyDescent="0.25">
      <c r="A1465">
        <v>1462</v>
      </c>
      <c r="B1465" s="14" t="s">
        <v>4627</v>
      </c>
      <c r="C1465" s="7" t="s">
        <v>11</v>
      </c>
      <c r="D1465" s="8" t="s">
        <v>4628</v>
      </c>
      <c r="E1465" s="8" t="s">
        <v>4629</v>
      </c>
      <c r="F1465" s="7" t="s">
        <v>19</v>
      </c>
      <c r="G1465" s="7" t="s">
        <v>14</v>
      </c>
      <c r="H1465" s="7" t="s">
        <v>4630</v>
      </c>
      <c r="I1465" s="15"/>
    </row>
    <row r="1466" spans="1:9" ht="15" thickBot="1" x14ac:dyDescent="0.25">
      <c r="A1466">
        <v>1463</v>
      </c>
      <c r="B1466" s="12" t="s">
        <v>4631</v>
      </c>
      <c r="C1466" s="5" t="s">
        <v>4632</v>
      </c>
      <c r="D1466" s="6" t="s">
        <v>4633</v>
      </c>
      <c r="E1466" s="6" t="s">
        <v>4634</v>
      </c>
      <c r="F1466" s="5" t="s">
        <v>19</v>
      </c>
      <c r="G1466" s="5" t="s">
        <v>14</v>
      </c>
      <c r="H1466" s="5" t="s">
        <v>4635</v>
      </c>
      <c r="I1466" s="13" t="s">
        <v>3273</v>
      </c>
    </row>
    <row r="1467" spans="1:9" ht="15" thickBot="1" x14ac:dyDescent="0.25">
      <c r="A1467">
        <v>1464</v>
      </c>
      <c r="B1467" s="14" t="s">
        <v>4636</v>
      </c>
      <c r="C1467" s="7" t="s">
        <v>4637</v>
      </c>
      <c r="D1467" s="8" t="s">
        <v>4638</v>
      </c>
      <c r="E1467" s="8" t="s">
        <v>4639</v>
      </c>
      <c r="F1467" s="7" t="s">
        <v>19</v>
      </c>
      <c r="G1467" s="7" t="s">
        <v>14</v>
      </c>
      <c r="H1467" s="8" t="s">
        <v>4640</v>
      </c>
      <c r="I1467" s="15"/>
    </row>
    <row r="1468" spans="1:9" x14ac:dyDescent="0.2">
      <c r="A1468">
        <v>1465</v>
      </c>
      <c r="B1468" s="21" t="s">
        <v>4641</v>
      </c>
      <c r="C1468" s="23" t="s">
        <v>11</v>
      </c>
      <c r="D1468" s="19" t="s">
        <v>4642</v>
      </c>
      <c r="E1468" s="19" t="s">
        <v>4643</v>
      </c>
      <c r="F1468" s="23" t="s">
        <v>19</v>
      </c>
      <c r="G1468" s="23" t="s">
        <v>14</v>
      </c>
      <c r="H1468" s="19" t="s">
        <v>4644</v>
      </c>
      <c r="I1468" s="17"/>
    </row>
    <row r="1469" spans="1:9" x14ac:dyDescent="0.2">
      <c r="A1469">
        <v>1466</v>
      </c>
      <c r="B1469" s="22" t="s">
        <v>4645</v>
      </c>
      <c r="C1469" s="24" t="s">
        <v>4646</v>
      </c>
      <c r="D1469" s="20" t="s">
        <v>4647</v>
      </c>
      <c r="E1469" s="20" t="s">
        <v>4648</v>
      </c>
      <c r="F1469" s="24" t="s">
        <v>13</v>
      </c>
      <c r="G1469" s="24" t="s">
        <v>14</v>
      </c>
      <c r="H1469" s="20" t="s">
        <v>4649</v>
      </c>
      <c r="I1469" s="17"/>
    </row>
    <row r="1470" spans="1:9" ht="15" thickBot="1" x14ac:dyDescent="0.25">
      <c r="A1470">
        <v>1467</v>
      </c>
      <c r="B1470" s="12" t="s">
        <v>4650</v>
      </c>
      <c r="C1470" s="5" t="s">
        <v>4651</v>
      </c>
      <c r="D1470" s="6" t="s">
        <v>4652</v>
      </c>
      <c r="E1470" s="6" t="s">
        <v>4653</v>
      </c>
      <c r="F1470" s="5" t="s">
        <v>13</v>
      </c>
      <c r="G1470" s="5" t="s">
        <v>14</v>
      </c>
      <c r="H1470" s="6" t="s">
        <v>4654</v>
      </c>
      <c r="I1470" s="13"/>
    </row>
    <row r="1471" spans="1:9" ht="15" thickBot="1" x14ac:dyDescent="0.25">
      <c r="A1471">
        <v>1468</v>
      </c>
      <c r="B1471" s="14" t="s">
        <v>11</v>
      </c>
      <c r="C1471" s="7" t="s">
        <v>6079</v>
      </c>
      <c r="D1471" s="8" t="s">
        <v>6080</v>
      </c>
      <c r="E1471" s="8" t="s">
        <v>6081</v>
      </c>
      <c r="F1471" s="7" t="s">
        <v>19</v>
      </c>
      <c r="G1471" s="7" t="s">
        <v>14</v>
      </c>
      <c r="H1471" s="8" t="s">
        <v>6082</v>
      </c>
      <c r="I1471" s="15"/>
    </row>
    <row r="1472" spans="1:9" ht="15" thickBot="1" x14ac:dyDescent="0.25">
      <c r="A1472">
        <v>1469</v>
      </c>
      <c r="B1472" s="12" t="s">
        <v>4655</v>
      </c>
      <c r="C1472" s="5" t="s">
        <v>4656</v>
      </c>
      <c r="D1472" s="6" t="s">
        <v>4657</v>
      </c>
      <c r="E1472" s="6" t="s">
        <v>4658</v>
      </c>
      <c r="F1472" s="5" t="s">
        <v>13</v>
      </c>
      <c r="G1472" s="5" t="s">
        <v>14</v>
      </c>
      <c r="H1472" s="5" t="s">
        <v>4659</v>
      </c>
      <c r="I1472" s="13"/>
    </row>
    <row r="1473" spans="1:9" x14ac:dyDescent="0.2">
      <c r="A1473">
        <v>1470</v>
      </c>
      <c r="B1473" s="27" t="s">
        <v>4660</v>
      </c>
      <c r="C1473" s="29" t="s">
        <v>4661</v>
      </c>
      <c r="D1473" s="25" t="s">
        <v>4662</v>
      </c>
      <c r="E1473" s="25" t="s">
        <v>4663</v>
      </c>
      <c r="F1473" s="29" t="s">
        <v>19</v>
      </c>
      <c r="G1473" s="29" t="s">
        <v>44</v>
      </c>
      <c r="H1473" s="29" t="s">
        <v>4664</v>
      </c>
      <c r="I1473" s="16"/>
    </row>
    <row r="1474" spans="1:9" x14ac:dyDescent="0.2">
      <c r="A1474">
        <v>1471</v>
      </c>
      <c r="B1474" s="28" t="s">
        <v>4665</v>
      </c>
      <c r="C1474" s="30" t="s">
        <v>11</v>
      </c>
      <c r="D1474" s="26" t="s">
        <v>4666</v>
      </c>
      <c r="E1474" s="26" t="s">
        <v>4667</v>
      </c>
      <c r="F1474" s="30" t="s">
        <v>19</v>
      </c>
      <c r="G1474" s="30" t="s">
        <v>44</v>
      </c>
      <c r="H1474" s="30" t="s">
        <v>4668</v>
      </c>
      <c r="I1474" s="16"/>
    </row>
    <row r="1475" spans="1:9" x14ac:dyDescent="0.2">
      <c r="A1475">
        <v>1472</v>
      </c>
      <c r="B1475" s="28" t="s">
        <v>4669</v>
      </c>
      <c r="C1475" s="30" t="s">
        <v>11</v>
      </c>
      <c r="D1475" s="26" t="s">
        <v>4670</v>
      </c>
      <c r="E1475" s="26" t="s">
        <v>4671</v>
      </c>
      <c r="F1475" s="30" t="s">
        <v>138</v>
      </c>
      <c r="G1475" s="30"/>
      <c r="H1475" s="30" t="s">
        <v>4672</v>
      </c>
      <c r="I1475" s="16"/>
    </row>
    <row r="1476" spans="1:9" x14ac:dyDescent="0.2">
      <c r="A1476">
        <v>1473</v>
      </c>
      <c r="B1476" s="28" t="s">
        <v>4673</v>
      </c>
      <c r="C1476" s="30" t="s">
        <v>4674</v>
      </c>
      <c r="D1476" s="26" t="s">
        <v>4675</v>
      </c>
      <c r="E1476" s="26" t="s">
        <v>4676</v>
      </c>
      <c r="F1476" s="30" t="s">
        <v>13</v>
      </c>
      <c r="G1476" s="30" t="s">
        <v>14</v>
      </c>
      <c r="H1476" s="30" t="s">
        <v>4677</v>
      </c>
      <c r="I1476" s="16" t="s">
        <v>4678</v>
      </c>
    </row>
    <row r="1477" spans="1:9" ht="15" thickBot="1" x14ac:dyDescent="0.25">
      <c r="A1477">
        <v>1474</v>
      </c>
      <c r="B1477" s="14" t="s">
        <v>11</v>
      </c>
      <c r="C1477" s="7" t="s">
        <v>6083</v>
      </c>
      <c r="D1477" s="8" t="s">
        <v>6084</v>
      </c>
      <c r="E1477" s="8" t="s">
        <v>6085</v>
      </c>
      <c r="F1477" s="7" t="s">
        <v>19</v>
      </c>
      <c r="G1477" s="7" t="s">
        <v>14</v>
      </c>
      <c r="H1477" s="7" t="s">
        <v>6086</v>
      </c>
      <c r="I1477" s="15"/>
    </row>
    <row r="1478" spans="1:9" x14ac:dyDescent="0.2">
      <c r="A1478">
        <v>1475</v>
      </c>
      <c r="B1478" s="21" t="s">
        <v>11</v>
      </c>
      <c r="C1478" s="23" t="s">
        <v>4679</v>
      </c>
      <c r="D1478" s="19" t="s">
        <v>4680</v>
      </c>
      <c r="E1478" s="19" t="s">
        <v>4681</v>
      </c>
      <c r="F1478" s="23" t="s">
        <v>19</v>
      </c>
      <c r="G1478" s="23" t="s">
        <v>44</v>
      </c>
      <c r="H1478" s="19" t="s">
        <v>4682</v>
      </c>
      <c r="I1478" s="17" t="s">
        <v>4683</v>
      </c>
    </row>
    <row r="1479" spans="1:9" x14ac:dyDescent="0.2">
      <c r="A1479">
        <v>1476</v>
      </c>
      <c r="B1479" s="22"/>
      <c r="C1479" s="24"/>
      <c r="D1479" s="20"/>
      <c r="E1479" s="20"/>
      <c r="F1479" s="24"/>
      <c r="G1479" s="24"/>
      <c r="H1479" s="20"/>
      <c r="I1479" s="17" t="s">
        <v>1191</v>
      </c>
    </row>
    <row r="1480" spans="1:9" ht="15" thickBot="1" x14ac:dyDescent="0.25">
      <c r="A1480">
        <v>1477</v>
      </c>
      <c r="B1480" s="12"/>
      <c r="C1480" s="5"/>
      <c r="D1480" s="6"/>
      <c r="E1480" s="6"/>
      <c r="F1480" s="5"/>
      <c r="G1480" s="5"/>
      <c r="H1480" s="6"/>
      <c r="I1480" s="13"/>
    </row>
    <row r="1481" spans="1:9" ht="15" thickBot="1" x14ac:dyDescent="0.25">
      <c r="A1481">
        <v>1478</v>
      </c>
      <c r="B1481" s="14" t="s">
        <v>4684</v>
      </c>
      <c r="C1481" s="7" t="s">
        <v>4685</v>
      </c>
      <c r="D1481" s="8" t="s">
        <v>4686</v>
      </c>
      <c r="E1481" s="8" t="s">
        <v>4687</v>
      </c>
      <c r="F1481" s="7" t="s">
        <v>19</v>
      </c>
      <c r="G1481" s="7" t="s">
        <v>44</v>
      </c>
      <c r="H1481" s="8" t="s">
        <v>4688</v>
      </c>
      <c r="I1481" s="15"/>
    </row>
    <row r="1482" spans="1:9" ht="15" thickBot="1" x14ac:dyDescent="0.25">
      <c r="A1482">
        <v>1479</v>
      </c>
      <c r="B1482" s="12" t="s">
        <v>4689</v>
      </c>
      <c r="C1482" s="5" t="s">
        <v>4690</v>
      </c>
      <c r="D1482" s="6" t="s">
        <v>4691</v>
      </c>
      <c r="E1482" s="6" t="s">
        <v>4692</v>
      </c>
      <c r="F1482" s="5" t="s">
        <v>13</v>
      </c>
      <c r="G1482" s="5" t="s">
        <v>44</v>
      </c>
      <c r="H1482" s="6" t="s">
        <v>4693</v>
      </c>
      <c r="I1482" s="13"/>
    </row>
    <row r="1483" spans="1:9" ht="15" thickBot="1" x14ac:dyDescent="0.25">
      <c r="A1483">
        <v>1480</v>
      </c>
      <c r="B1483" s="14" t="s">
        <v>4694</v>
      </c>
      <c r="C1483" s="7" t="s">
        <v>11</v>
      </c>
      <c r="D1483" s="8" t="s">
        <v>4695</v>
      </c>
      <c r="E1483" s="8" t="s">
        <v>4696</v>
      </c>
      <c r="F1483" s="7" t="s">
        <v>54</v>
      </c>
      <c r="G1483" s="7"/>
      <c r="H1483" s="7" t="s">
        <v>11</v>
      </c>
      <c r="I1483" s="15" t="s">
        <v>4697</v>
      </c>
    </row>
    <row r="1484" spans="1:9" ht="15" thickBot="1" x14ac:dyDescent="0.25">
      <c r="A1484">
        <v>1481</v>
      </c>
      <c r="B1484" s="12" t="s">
        <v>4698</v>
      </c>
      <c r="C1484" s="5" t="s">
        <v>4699</v>
      </c>
      <c r="D1484" s="6" t="s">
        <v>4695</v>
      </c>
      <c r="E1484" s="6" t="s">
        <v>4700</v>
      </c>
      <c r="F1484" s="5" t="s">
        <v>13</v>
      </c>
      <c r="G1484" s="5" t="s">
        <v>44</v>
      </c>
      <c r="H1484" s="6" t="s">
        <v>4701</v>
      </c>
      <c r="I1484" s="13" t="s">
        <v>4702</v>
      </c>
    </row>
    <row r="1485" spans="1:9" ht="15" thickBot="1" x14ac:dyDescent="0.25">
      <c r="A1485">
        <v>1482</v>
      </c>
      <c r="B1485" s="14" t="s">
        <v>11</v>
      </c>
      <c r="C1485" s="7" t="s">
        <v>4703</v>
      </c>
      <c r="D1485" s="8" t="s">
        <v>4704</v>
      </c>
      <c r="E1485" s="8" t="s">
        <v>4705</v>
      </c>
      <c r="F1485" s="7" t="s">
        <v>13</v>
      </c>
      <c r="G1485" s="7" t="s">
        <v>44</v>
      </c>
      <c r="H1485" s="7" t="s">
        <v>4706</v>
      </c>
      <c r="I1485" s="15"/>
    </row>
    <row r="1486" spans="1:9" ht="15" thickBot="1" x14ac:dyDescent="0.25">
      <c r="A1486">
        <v>1483</v>
      </c>
      <c r="B1486" s="12" t="s">
        <v>4707</v>
      </c>
      <c r="C1486" s="5" t="s">
        <v>4708</v>
      </c>
      <c r="D1486" s="6" t="s">
        <v>4709</v>
      </c>
      <c r="E1486" s="6" t="s">
        <v>4710</v>
      </c>
      <c r="F1486" s="5" t="s">
        <v>13</v>
      </c>
      <c r="G1486" s="5" t="s">
        <v>44</v>
      </c>
      <c r="H1486" s="6" t="s">
        <v>4711</v>
      </c>
      <c r="I1486" s="13" t="s">
        <v>4712</v>
      </c>
    </row>
    <row r="1487" spans="1:9" ht="15" thickBot="1" x14ac:dyDescent="0.25">
      <c r="A1487">
        <v>1484</v>
      </c>
      <c r="B1487" s="14" t="s">
        <v>4713</v>
      </c>
      <c r="C1487" s="7" t="s">
        <v>4714</v>
      </c>
      <c r="D1487" s="8" t="s">
        <v>4715</v>
      </c>
      <c r="E1487" s="8" t="s">
        <v>4716</v>
      </c>
      <c r="F1487" s="7" t="s">
        <v>19</v>
      </c>
      <c r="G1487" s="7" t="s">
        <v>44</v>
      </c>
      <c r="H1487" s="8" t="s">
        <v>4717</v>
      </c>
      <c r="I1487" s="15"/>
    </row>
    <row r="1488" spans="1:9" ht="15" thickBot="1" x14ac:dyDescent="0.25">
      <c r="A1488">
        <v>1485</v>
      </c>
      <c r="B1488" s="12" t="s">
        <v>11</v>
      </c>
      <c r="C1488" s="5" t="s">
        <v>6087</v>
      </c>
      <c r="D1488" s="6" t="s">
        <v>6088</v>
      </c>
      <c r="E1488" s="6" t="s">
        <v>6089</v>
      </c>
      <c r="F1488" s="5" t="s">
        <v>19</v>
      </c>
      <c r="G1488" s="5" t="s">
        <v>44</v>
      </c>
      <c r="H1488" s="6" t="s">
        <v>6090</v>
      </c>
      <c r="I1488" s="13"/>
    </row>
    <row r="1489" spans="1:9" ht="15" thickBot="1" x14ac:dyDescent="0.25">
      <c r="A1489">
        <v>1486</v>
      </c>
      <c r="B1489" s="14" t="s">
        <v>4718</v>
      </c>
      <c r="C1489" s="7" t="s">
        <v>11</v>
      </c>
      <c r="D1489" s="8" t="s">
        <v>4719</v>
      </c>
      <c r="E1489" s="8" t="s">
        <v>4720</v>
      </c>
      <c r="F1489" s="7" t="s">
        <v>19</v>
      </c>
      <c r="G1489" s="7" t="s">
        <v>14</v>
      </c>
      <c r="H1489" s="8" t="s">
        <v>4721</v>
      </c>
      <c r="I1489" s="15"/>
    </row>
    <row r="1490" spans="1:9" ht="15" thickBot="1" x14ac:dyDescent="0.25">
      <c r="A1490">
        <v>1487</v>
      </c>
      <c r="B1490" s="12" t="s">
        <v>4722</v>
      </c>
      <c r="C1490" s="5" t="s">
        <v>11</v>
      </c>
      <c r="D1490" s="6" t="s">
        <v>4723</v>
      </c>
      <c r="E1490" s="6" t="s">
        <v>4724</v>
      </c>
      <c r="F1490" s="5" t="s">
        <v>13</v>
      </c>
      <c r="G1490" s="5" t="s">
        <v>14</v>
      </c>
      <c r="H1490" s="6" t="s">
        <v>4725</v>
      </c>
      <c r="I1490" s="13" t="s">
        <v>4726</v>
      </c>
    </row>
    <row r="1491" spans="1:9" ht="15" thickBot="1" x14ac:dyDescent="0.25">
      <c r="A1491">
        <v>1488</v>
      </c>
      <c r="B1491" s="14" t="s">
        <v>4727</v>
      </c>
      <c r="C1491" s="7" t="s">
        <v>4728</v>
      </c>
      <c r="D1491" s="8" t="s">
        <v>4729</v>
      </c>
      <c r="E1491" s="8" t="s">
        <v>4730</v>
      </c>
      <c r="F1491" s="7" t="s">
        <v>54</v>
      </c>
      <c r="G1491" s="7"/>
      <c r="H1491" s="8" t="s">
        <v>4731</v>
      </c>
      <c r="I1491" s="15" t="s">
        <v>6091</v>
      </c>
    </row>
    <row r="1492" spans="1:9" ht="15" thickBot="1" x14ac:dyDescent="0.25">
      <c r="A1492">
        <v>1489</v>
      </c>
      <c r="B1492" s="12" t="s">
        <v>4732</v>
      </c>
      <c r="C1492" s="5" t="s">
        <v>11</v>
      </c>
      <c r="D1492" s="6" t="s">
        <v>4733</v>
      </c>
      <c r="E1492" s="6" t="s">
        <v>4734</v>
      </c>
      <c r="F1492" s="5" t="s">
        <v>54</v>
      </c>
      <c r="G1492" s="5"/>
      <c r="H1492" s="6" t="s">
        <v>4735</v>
      </c>
      <c r="I1492" s="13"/>
    </row>
    <row r="1493" spans="1:9" ht="15" thickBot="1" x14ac:dyDescent="0.25">
      <c r="A1493">
        <v>1490</v>
      </c>
      <c r="B1493" s="14" t="s">
        <v>4736</v>
      </c>
      <c r="C1493" s="7" t="s">
        <v>4737</v>
      </c>
      <c r="D1493" s="8" t="s">
        <v>4738</v>
      </c>
      <c r="E1493" s="8" t="s">
        <v>4739</v>
      </c>
      <c r="F1493" s="7" t="s">
        <v>19</v>
      </c>
      <c r="G1493" s="7" t="s">
        <v>44</v>
      </c>
      <c r="H1493" s="8" t="s">
        <v>4740</v>
      </c>
      <c r="I1493" s="15"/>
    </row>
    <row r="1494" spans="1:9" ht="15" thickBot="1" x14ac:dyDescent="0.25">
      <c r="A1494">
        <v>1491</v>
      </c>
      <c r="B1494" s="12" t="s">
        <v>4741</v>
      </c>
      <c r="C1494" s="5" t="s">
        <v>4742</v>
      </c>
      <c r="D1494" s="6" t="s">
        <v>4743</v>
      </c>
      <c r="E1494" s="6" t="s">
        <v>4744</v>
      </c>
      <c r="F1494" s="5" t="s">
        <v>13</v>
      </c>
      <c r="G1494" s="5" t="s">
        <v>44</v>
      </c>
      <c r="H1494" s="6" t="s">
        <v>4745</v>
      </c>
      <c r="I1494" s="13"/>
    </row>
    <row r="1495" spans="1:9" ht="15" thickBot="1" x14ac:dyDescent="0.25">
      <c r="A1495">
        <v>1492</v>
      </c>
      <c r="B1495" s="14" t="s">
        <v>4746</v>
      </c>
      <c r="C1495" s="7" t="s">
        <v>4747</v>
      </c>
      <c r="D1495" s="8" t="s">
        <v>4748</v>
      </c>
      <c r="E1495" s="8" t="s">
        <v>4749</v>
      </c>
      <c r="F1495" s="7" t="s">
        <v>19</v>
      </c>
      <c r="G1495" s="7" t="s">
        <v>44</v>
      </c>
      <c r="H1495" s="8" t="s">
        <v>4750</v>
      </c>
      <c r="I1495" s="15"/>
    </row>
    <row r="1496" spans="1:9" ht="15" thickBot="1" x14ac:dyDescent="0.25">
      <c r="A1496">
        <v>1493</v>
      </c>
      <c r="B1496" s="12" t="s">
        <v>4751</v>
      </c>
      <c r="C1496" s="5" t="s">
        <v>11</v>
      </c>
      <c r="D1496" s="6" t="s">
        <v>4752</v>
      </c>
      <c r="E1496" s="6" t="s">
        <v>4753</v>
      </c>
      <c r="F1496" s="5" t="s">
        <v>54</v>
      </c>
      <c r="G1496" s="5"/>
      <c r="H1496" s="6" t="s">
        <v>11</v>
      </c>
      <c r="I1496" s="13" t="s">
        <v>4754</v>
      </c>
    </row>
    <row r="1497" spans="1:9" ht="15" thickBot="1" x14ac:dyDescent="0.25">
      <c r="A1497">
        <v>1494</v>
      </c>
      <c r="B1497" s="14" t="s">
        <v>11</v>
      </c>
      <c r="C1497" s="7" t="s">
        <v>4755</v>
      </c>
      <c r="D1497" s="8" t="s">
        <v>4756</v>
      </c>
      <c r="E1497" s="8" t="s">
        <v>4757</v>
      </c>
      <c r="F1497" s="7" t="s">
        <v>19</v>
      </c>
      <c r="G1497" s="7" t="s">
        <v>14</v>
      </c>
      <c r="H1497" s="8" t="s">
        <v>4758</v>
      </c>
      <c r="I1497" s="15"/>
    </row>
    <row r="1498" spans="1:9" ht="15" thickBot="1" x14ac:dyDescent="0.25">
      <c r="A1498">
        <v>1495</v>
      </c>
      <c r="B1498" s="12" t="s">
        <v>4759</v>
      </c>
      <c r="C1498" s="5" t="s">
        <v>11</v>
      </c>
      <c r="D1498" s="6" t="s">
        <v>4760</v>
      </c>
      <c r="E1498" s="6" t="s">
        <v>4761</v>
      </c>
      <c r="F1498" s="5" t="s">
        <v>54</v>
      </c>
      <c r="G1498" s="5"/>
      <c r="H1498" s="6" t="s">
        <v>4762</v>
      </c>
      <c r="I1498" s="13"/>
    </row>
    <row r="1499" spans="1:9" ht="15" thickBot="1" x14ac:dyDescent="0.25">
      <c r="A1499">
        <v>1496</v>
      </c>
      <c r="B1499" s="14" t="s">
        <v>4763</v>
      </c>
      <c r="C1499" s="7" t="s">
        <v>4764</v>
      </c>
      <c r="D1499" s="8" t="s">
        <v>4765</v>
      </c>
      <c r="E1499" s="8" t="s">
        <v>4766</v>
      </c>
      <c r="F1499" s="7" t="s">
        <v>19</v>
      </c>
      <c r="G1499" s="7" t="s">
        <v>14</v>
      </c>
      <c r="H1499" s="8" t="s">
        <v>4767</v>
      </c>
      <c r="I1499" s="15"/>
    </row>
    <row r="1500" spans="1:9" ht="15" thickBot="1" x14ac:dyDescent="0.25">
      <c r="A1500">
        <v>1497</v>
      </c>
      <c r="B1500" s="12" t="s">
        <v>11</v>
      </c>
      <c r="C1500" s="5" t="s">
        <v>4768</v>
      </c>
      <c r="D1500" s="6" t="s">
        <v>4769</v>
      </c>
      <c r="E1500" s="6" t="s">
        <v>4770</v>
      </c>
      <c r="F1500" s="5" t="s">
        <v>138</v>
      </c>
      <c r="G1500" s="5"/>
      <c r="H1500" s="6" t="s">
        <v>4771</v>
      </c>
      <c r="I1500" s="13" t="s">
        <v>4772</v>
      </c>
    </row>
    <row r="1501" spans="1:9" ht="15" thickBot="1" x14ac:dyDescent="0.25">
      <c r="A1501">
        <v>1498</v>
      </c>
      <c r="B1501" s="14" t="s">
        <v>4773</v>
      </c>
      <c r="C1501" s="7" t="s">
        <v>11</v>
      </c>
      <c r="D1501" s="8" t="s">
        <v>4774</v>
      </c>
      <c r="E1501" s="8" t="s">
        <v>4775</v>
      </c>
      <c r="F1501" s="7" t="s">
        <v>138</v>
      </c>
      <c r="G1501" s="7" t="s">
        <v>14</v>
      </c>
      <c r="H1501" s="8" t="s">
        <v>4776</v>
      </c>
      <c r="I1501" s="15"/>
    </row>
    <row r="1502" spans="1:9" ht="15" thickBot="1" x14ac:dyDescent="0.25">
      <c r="A1502">
        <v>1499</v>
      </c>
      <c r="B1502" s="12" t="s">
        <v>4777</v>
      </c>
      <c r="C1502" s="5" t="s">
        <v>4778</v>
      </c>
      <c r="D1502" s="6" t="s">
        <v>4779</v>
      </c>
      <c r="E1502" s="6" t="s">
        <v>4780</v>
      </c>
      <c r="F1502" s="5" t="s">
        <v>13</v>
      </c>
      <c r="G1502" s="5" t="s">
        <v>14</v>
      </c>
      <c r="H1502" s="6" t="s">
        <v>4781</v>
      </c>
      <c r="I1502" s="13" t="s">
        <v>4782</v>
      </c>
    </row>
    <row r="1503" spans="1:9" ht="15" thickBot="1" x14ac:dyDescent="0.25">
      <c r="A1503">
        <v>1500</v>
      </c>
      <c r="B1503" s="14"/>
      <c r="C1503" s="7"/>
      <c r="D1503" s="8"/>
      <c r="E1503" s="8"/>
      <c r="F1503" s="7"/>
      <c r="G1503" s="7"/>
      <c r="H1503" s="8"/>
      <c r="I1503" s="15" t="s">
        <v>4783</v>
      </c>
    </row>
    <row r="1504" spans="1:9" ht="15" thickBot="1" x14ac:dyDescent="0.25">
      <c r="A1504">
        <v>1501</v>
      </c>
      <c r="B1504" s="12"/>
      <c r="C1504" s="5"/>
      <c r="D1504" s="6"/>
      <c r="E1504" s="6"/>
      <c r="F1504" s="5"/>
      <c r="G1504" s="5"/>
      <c r="H1504" s="6"/>
      <c r="I1504" s="13"/>
    </row>
    <row r="1505" spans="1:9" ht="15" thickBot="1" x14ac:dyDescent="0.25">
      <c r="A1505">
        <v>1502</v>
      </c>
      <c r="B1505" s="14" t="s">
        <v>4784</v>
      </c>
      <c r="C1505" s="7" t="s">
        <v>4785</v>
      </c>
      <c r="D1505" s="8" t="s">
        <v>4786</v>
      </c>
      <c r="E1505" s="8" t="s">
        <v>4787</v>
      </c>
      <c r="F1505" s="7" t="s">
        <v>13</v>
      </c>
      <c r="G1505" s="7" t="s">
        <v>44</v>
      </c>
      <c r="H1505" s="8" t="s">
        <v>4788</v>
      </c>
      <c r="I1505" s="15"/>
    </row>
    <row r="1506" spans="1:9" ht="15" thickBot="1" x14ac:dyDescent="0.25">
      <c r="A1506">
        <v>1503</v>
      </c>
      <c r="B1506" s="12" t="s">
        <v>4789</v>
      </c>
      <c r="C1506" s="5" t="s">
        <v>4790</v>
      </c>
      <c r="D1506" s="6" t="s">
        <v>4791</v>
      </c>
      <c r="E1506" s="6" t="s">
        <v>4792</v>
      </c>
      <c r="F1506" s="5" t="s">
        <v>13</v>
      </c>
      <c r="G1506" s="5" t="s">
        <v>44</v>
      </c>
      <c r="H1506" s="6" t="s">
        <v>4793</v>
      </c>
      <c r="I1506" s="13"/>
    </row>
    <row r="1507" spans="1:9" ht="15" thickBot="1" x14ac:dyDescent="0.25">
      <c r="A1507">
        <v>1504</v>
      </c>
      <c r="B1507" s="14" t="s">
        <v>11</v>
      </c>
      <c r="C1507" s="7" t="s">
        <v>4794</v>
      </c>
      <c r="D1507" s="8" t="s">
        <v>4795</v>
      </c>
      <c r="E1507" s="8" t="s">
        <v>4796</v>
      </c>
      <c r="F1507" s="7" t="s">
        <v>13</v>
      </c>
      <c r="G1507" s="7" t="s">
        <v>44</v>
      </c>
      <c r="H1507" s="8" t="s">
        <v>4797</v>
      </c>
      <c r="I1507" s="15" t="s">
        <v>4798</v>
      </c>
    </row>
    <row r="1508" spans="1:9" x14ac:dyDescent="0.2">
      <c r="A1508">
        <v>1505</v>
      </c>
      <c r="B1508" s="21"/>
      <c r="C1508" s="23"/>
      <c r="D1508" s="19"/>
      <c r="E1508" s="19"/>
      <c r="F1508" s="23"/>
      <c r="G1508" s="23"/>
      <c r="H1508" s="19"/>
      <c r="I1508" s="17" t="s">
        <v>4799</v>
      </c>
    </row>
    <row r="1509" spans="1:9" x14ac:dyDescent="0.2">
      <c r="A1509">
        <v>1506</v>
      </c>
      <c r="B1509" s="22"/>
      <c r="C1509" s="24"/>
      <c r="D1509" s="20"/>
      <c r="E1509" s="20"/>
      <c r="F1509" s="24"/>
      <c r="G1509" s="24"/>
      <c r="H1509" s="20"/>
      <c r="I1509" s="17" t="s">
        <v>1191</v>
      </c>
    </row>
    <row r="1510" spans="1:9" x14ac:dyDescent="0.2">
      <c r="A1510">
        <v>1507</v>
      </c>
      <c r="B1510" s="22"/>
      <c r="C1510" s="24"/>
      <c r="D1510" s="20"/>
      <c r="E1510" s="20"/>
      <c r="F1510" s="24"/>
      <c r="G1510" s="24"/>
      <c r="H1510" s="20"/>
      <c r="I1510" s="17"/>
    </row>
    <row r="1511" spans="1:9" ht="15" thickBot="1" x14ac:dyDescent="0.25">
      <c r="A1511">
        <v>1508</v>
      </c>
      <c r="B1511" s="12" t="s">
        <v>6092</v>
      </c>
      <c r="C1511" s="5" t="s">
        <v>6093</v>
      </c>
      <c r="D1511" s="6" t="s">
        <v>6094</v>
      </c>
      <c r="E1511" s="6" t="s">
        <v>6095</v>
      </c>
      <c r="F1511" s="5" t="s">
        <v>19</v>
      </c>
      <c r="G1511" s="5" t="s">
        <v>44</v>
      </c>
      <c r="H1511" s="6" t="s">
        <v>6096</v>
      </c>
      <c r="I1511" s="13"/>
    </row>
    <row r="1512" spans="1:9" x14ac:dyDescent="0.2">
      <c r="A1512">
        <v>1509</v>
      </c>
      <c r="B1512" s="27" t="s">
        <v>4800</v>
      </c>
      <c r="C1512" s="29" t="s">
        <v>11</v>
      </c>
      <c r="D1512" s="25" t="s">
        <v>4801</v>
      </c>
      <c r="E1512" s="25" t="s">
        <v>4802</v>
      </c>
      <c r="F1512" s="29" t="s">
        <v>54</v>
      </c>
      <c r="G1512" s="29"/>
      <c r="H1512" s="25" t="s">
        <v>11</v>
      </c>
      <c r="I1512" s="16" t="s">
        <v>4803</v>
      </c>
    </row>
    <row r="1513" spans="1:9" x14ac:dyDescent="0.2">
      <c r="A1513">
        <v>1510</v>
      </c>
      <c r="B1513" s="28" t="s">
        <v>4800</v>
      </c>
      <c r="C1513" s="30" t="s">
        <v>4804</v>
      </c>
      <c r="D1513" s="26" t="s">
        <v>4801</v>
      </c>
      <c r="E1513" s="26" t="s">
        <v>4805</v>
      </c>
      <c r="F1513" s="30" t="s">
        <v>19</v>
      </c>
      <c r="G1513" s="30" t="s">
        <v>44</v>
      </c>
      <c r="H1513" s="26" t="s">
        <v>4806</v>
      </c>
      <c r="I1513" s="16" t="s">
        <v>4807</v>
      </c>
    </row>
    <row r="1514" spans="1:9" ht="15" thickBot="1" x14ac:dyDescent="0.25">
      <c r="A1514">
        <v>1511</v>
      </c>
      <c r="B1514" s="14"/>
      <c r="C1514" s="7"/>
      <c r="D1514" s="8"/>
      <c r="E1514" s="8"/>
      <c r="F1514" s="7"/>
      <c r="G1514" s="7"/>
      <c r="H1514" s="8"/>
      <c r="I1514" s="15" t="s">
        <v>4808</v>
      </c>
    </row>
    <row r="1515" spans="1:9" ht="15" thickBot="1" x14ac:dyDescent="0.25">
      <c r="A1515">
        <v>1512</v>
      </c>
      <c r="B1515" s="12"/>
      <c r="C1515" s="5"/>
      <c r="D1515" s="6"/>
      <c r="E1515" s="6"/>
      <c r="F1515" s="5"/>
      <c r="G1515" s="5"/>
      <c r="H1515" s="6"/>
      <c r="I1515" s="13"/>
    </row>
    <row r="1516" spans="1:9" ht="15" thickBot="1" x14ac:dyDescent="0.25">
      <c r="A1516">
        <v>1513</v>
      </c>
      <c r="B1516" s="14" t="s">
        <v>4809</v>
      </c>
      <c r="C1516" s="7" t="s">
        <v>11</v>
      </c>
      <c r="D1516" s="8" t="s">
        <v>4810</v>
      </c>
      <c r="E1516" s="8" t="s">
        <v>4811</v>
      </c>
      <c r="F1516" s="7" t="s">
        <v>19</v>
      </c>
      <c r="G1516" s="7" t="s">
        <v>14</v>
      </c>
      <c r="H1516" s="8" t="s">
        <v>4812</v>
      </c>
      <c r="I1516" s="15"/>
    </row>
    <row r="1517" spans="1:9" ht="15" thickBot="1" x14ac:dyDescent="0.25">
      <c r="A1517">
        <v>1514</v>
      </c>
      <c r="B1517" s="12" t="s">
        <v>4813</v>
      </c>
      <c r="C1517" s="5" t="s">
        <v>4814</v>
      </c>
      <c r="D1517" s="6" t="s">
        <v>4815</v>
      </c>
      <c r="E1517" s="6" t="s">
        <v>4816</v>
      </c>
      <c r="F1517" s="5" t="s">
        <v>19</v>
      </c>
      <c r="G1517" s="5" t="s">
        <v>14</v>
      </c>
      <c r="H1517" s="6" t="s">
        <v>4817</v>
      </c>
      <c r="I1517" s="13" t="s">
        <v>4818</v>
      </c>
    </row>
    <row r="1518" spans="1:9" x14ac:dyDescent="0.2">
      <c r="A1518">
        <v>1515</v>
      </c>
      <c r="B1518" s="27" t="s">
        <v>4819</v>
      </c>
      <c r="C1518" s="29" t="s">
        <v>4820</v>
      </c>
      <c r="D1518" s="25" t="s">
        <v>4821</v>
      </c>
      <c r="E1518" s="25" t="s">
        <v>4822</v>
      </c>
      <c r="F1518" s="29" t="s">
        <v>19</v>
      </c>
      <c r="G1518" s="29" t="s">
        <v>14</v>
      </c>
      <c r="H1518" s="25" t="s">
        <v>4823</v>
      </c>
      <c r="I1518" s="31"/>
    </row>
    <row r="1519" spans="1:9" ht="15" thickBot="1" x14ac:dyDescent="0.25">
      <c r="A1519">
        <v>1516</v>
      </c>
      <c r="B1519" s="14" t="s">
        <v>4824</v>
      </c>
      <c r="C1519" s="7" t="s">
        <v>4825</v>
      </c>
      <c r="D1519" s="8" t="s">
        <v>4826</v>
      </c>
      <c r="E1519" s="8" t="s">
        <v>4827</v>
      </c>
      <c r="F1519" s="7" t="s">
        <v>13</v>
      </c>
      <c r="G1519" s="7" t="s">
        <v>24</v>
      </c>
      <c r="H1519" s="8" t="s">
        <v>4828</v>
      </c>
      <c r="I1519" s="15"/>
    </row>
    <row r="1520" spans="1:9" ht="15" thickBot="1" x14ac:dyDescent="0.25">
      <c r="A1520">
        <v>1517</v>
      </c>
      <c r="B1520" s="12" t="s">
        <v>4829</v>
      </c>
      <c r="C1520" s="5" t="s">
        <v>4830</v>
      </c>
      <c r="D1520" s="6" t="s">
        <v>4831</v>
      </c>
      <c r="E1520" s="6" t="s">
        <v>4832</v>
      </c>
      <c r="F1520" s="5" t="s">
        <v>19</v>
      </c>
      <c r="G1520" s="5" t="s">
        <v>14</v>
      </c>
      <c r="H1520" s="6" t="s">
        <v>4833</v>
      </c>
      <c r="I1520" s="13" t="s">
        <v>4834</v>
      </c>
    </row>
    <row r="1521" spans="1:9" ht="15" thickBot="1" x14ac:dyDescent="0.25">
      <c r="A1521">
        <v>1518</v>
      </c>
      <c r="B1521" s="14"/>
      <c r="C1521" s="7"/>
      <c r="D1521" s="8"/>
      <c r="E1521" s="8"/>
      <c r="F1521" s="7"/>
      <c r="G1521" s="7"/>
      <c r="H1521" s="8"/>
      <c r="I1521" s="15" t="s">
        <v>4835</v>
      </c>
    </row>
    <row r="1522" spans="1:9" ht="15" thickBot="1" x14ac:dyDescent="0.25">
      <c r="A1522">
        <v>1519</v>
      </c>
      <c r="B1522" s="12"/>
      <c r="C1522" s="5"/>
      <c r="D1522" s="6"/>
      <c r="E1522" s="6"/>
      <c r="F1522" s="5"/>
      <c r="G1522" s="5"/>
      <c r="H1522" s="6"/>
      <c r="I1522" s="13"/>
    </row>
    <row r="1523" spans="1:9" ht="15" thickBot="1" x14ac:dyDescent="0.25">
      <c r="A1523">
        <v>1520</v>
      </c>
      <c r="B1523" s="14" t="s">
        <v>4836</v>
      </c>
      <c r="C1523" s="7" t="s">
        <v>11</v>
      </c>
      <c r="D1523" s="8" t="s">
        <v>4837</v>
      </c>
      <c r="E1523" s="8" t="s">
        <v>4838</v>
      </c>
      <c r="F1523" s="7" t="s">
        <v>19</v>
      </c>
      <c r="G1523" s="7" t="s">
        <v>44</v>
      </c>
      <c r="H1523" s="8" t="s">
        <v>4839</v>
      </c>
      <c r="I1523" s="15"/>
    </row>
    <row r="1524" spans="1:9" ht="15" thickBot="1" x14ac:dyDescent="0.25">
      <c r="A1524">
        <v>1521</v>
      </c>
      <c r="B1524" s="12" t="s">
        <v>4840</v>
      </c>
      <c r="C1524" s="5" t="s">
        <v>4841</v>
      </c>
      <c r="D1524" s="6" t="s">
        <v>4842</v>
      </c>
      <c r="E1524" s="6" t="s">
        <v>4843</v>
      </c>
      <c r="F1524" s="5" t="s">
        <v>13</v>
      </c>
      <c r="G1524" s="5" t="s">
        <v>14</v>
      </c>
      <c r="H1524" s="6" t="s">
        <v>4844</v>
      </c>
      <c r="I1524" s="13"/>
    </row>
    <row r="1525" spans="1:9" ht="15" thickBot="1" x14ac:dyDescent="0.25">
      <c r="A1525">
        <v>1522</v>
      </c>
      <c r="B1525" s="14" t="s">
        <v>4845</v>
      </c>
      <c r="C1525" s="7" t="s">
        <v>4846</v>
      </c>
      <c r="D1525" s="8" t="s">
        <v>4847</v>
      </c>
      <c r="E1525" s="8" t="s">
        <v>4848</v>
      </c>
      <c r="F1525" s="7" t="s">
        <v>13</v>
      </c>
      <c r="G1525" s="7" t="s">
        <v>14</v>
      </c>
      <c r="H1525" s="7" t="s">
        <v>4849</v>
      </c>
      <c r="I1525" s="15"/>
    </row>
    <row r="1526" spans="1:9" ht="15" thickBot="1" x14ac:dyDescent="0.25">
      <c r="A1526">
        <v>1523</v>
      </c>
      <c r="B1526" s="12" t="s">
        <v>4850</v>
      </c>
      <c r="C1526" s="5" t="s">
        <v>11</v>
      </c>
      <c r="D1526" s="6" t="s">
        <v>4851</v>
      </c>
      <c r="E1526" s="6" t="s">
        <v>4852</v>
      </c>
      <c r="F1526" s="5" t="s">
        <v>54</v>
      </c>
      <c r="G1526" s="5"/>
      <c r="H1526" s="6" t="s">
        <v>4853</v>
      </c>
      <c r="I1526" s="13" t="s">
        <v>80</v>
      </c>
    </row>
    <row r="1527" spans="1:9" ht="15" thickBot="1" x14ac:dyDescent="0.25">
      <c r="A1527">
        <v>1524</v>
      </c>
      <c r="B1527" s="14" t="s">
        <v>6097</v>
      </c>
      <c r="C1527" s="7" t="s">
        <v>6098</v>
      </c>
      <c r="D1527" s="8" t="s">
        <v>6099</v>
      </c>
      <c r="E1527" s="8" t="s">
        <v>6100</v>
      </c>
      <c r="F1527" s="7" t="s">
        <v>19</v>
      </c>
      <c r="G1527" s="7" t="s">
        <v>44</v>
      </c>
      <c r="H1527" s="8" t="s">
        <v>6101</v>
      </c>
      <c r="I1527" s="15"/>
    </row>
    <row r="1528" spans="1:9" ht="15" thickBot="1" x14ac:dyDescent="0.25">
      <c r="A1528">
        <v>1525</v>
      </c>
      <c r="B1528" s="12" t="s">
        <v>4854</v>
      </c>
      <c r="C1528" s="5" t="s">
        <v>4855</v>
      </c>
      <c r="D1528" s="6" t="s">
        <v>4856</v>
      </c>
      <c r="E1528" s="6" t="s">
        <v>4857</v>
      </c>
      <c r="F1528" s="5" t="s">
        <v>13</v>
      </c>
      <c r="G1528" s="5" t="s">
        <v>14</v>
      </c>
      <c r="H1528" s="6" t="s">
        <v>4858</v>
      </c>
      <c r="I1528" s="13" t="s">
        <v>4859</v>
      </c>
    </row>
    <row r="1529" spans="1:9" ht="15" thickBot="1" x14ac:dyDescent="0.25">
      <c r="A1529">
        <v>1526</v>
      </c>
      <c r="B1529" s="14" t="s">
        <v>4860</v>
      </c>
      <c r="C1529" s="7" t="s">
        <v>4861</v>
      </c>
      <c r="D1529" s="8" t="s">
        <v>4862</v>
      </c>
      <c r="E1529" s="8" t="s">
        <v>4863</v>
      </c>
      <c r="F1529" s="7" t="s">
        <v>13</v>
      </c>
      <c r="G1529" s="7" t="s">
        <v>14</v>
      </c>
      <c r="H1529" s="8" t="s">
        <v>4864</v>
      </c>
      <c r="I1529" s="15"/>
    </row>
    <row r="1530" spans="1:9" ht="15" thickBot="1" x14ac:dyDescent="0.25">
      <c r="A1530">
        <v>1527</v>
      </c>
      <c r="B1530" s="12" t="s">
        <v>4865</v>
      </c>
      <c r="C1530" s="5" t="s">
        <v>11</v>
      </c>
      <c r="D1530" s="6" t="s">
        <v>4866</v>
      </c>
      <c r="E1530" s="6" t="s">
        <v>4867</v>
      </c>
      <c r="F1530" s="5" t="s">
        <v>19</v>
      </c>
      <c r="G1530" s="5" t="s">
        <v>14</v>
      </c>
      <c r="H1530" s="6" t="s">
        <v>4868</v>
      </c>
      <c r="I1530" s="13" t="s">
        <v>4869</v>
      </c>
    </row>
    <row r="1531" spans="1:9" ht="15" thickBot="1" x14ac:dyDescent="0.25">
      <c r="A1531">
        <v>1528</v>
      </c>
      <c r="B1531" s="14"/>
      <c r="C1531" s="7"/>
      <c r="D1531" s="8"/>
      <c r="E1531" s="8"/>
      <c r="F1531" s="7"/>
      <c r="G1531" s="7"/>
      <c r="H1531" s="8"/>
      <c r="I1531" s="15" t="s">
        <v>4870</v>
      </c>
    </row>
    <row r="1532" spans="1:9" ht="15" thickBot="1" x14ac:dyDescent="0.25">
      <c r="A1532">
        <v>1529</v>
      </c>
      <c r="B1532" s="12"/>
      <c r="C1532" s="5"/>
      <c r="D1532" s="6"/>
      <c r="E1532" s="6"/>
      <c r="F1532" s="5"/>
      <c r="G1532" s="5"/>
      <c r="H1532" s="6"/>
      <c r="I1532" s="13"/>
    </row>
    <row r="1533" spans="1:9" ht="15" thickBot="1" x14ac:dyDescent="0.25">
      <c r="A1533">
        <v>1530</v>
      </c>
      <c r="B1533" s="14" t="s">
        <v>4865</v>
      </c>
      <c r="C1533" s="7" t="s">
        <v>11</v>
      </c>
      <c r="D1533" s="8" t="s">
        <v>4871</v>
      </c>
      <c r="E1533" s="8" t="s">
        <v>4872</v>
      </c>
      <c r="F1533" s="7" t="s">
        <v>54</v>
      </c>
      <c r="G1533" s="7"/>
      <c r="H1533" s="7" t="s">
        <v>11</v>
      </c>
      <c r="I1533" s="15" t="s">
        <v>4873</v>
      </c>
    </row>
    <row r="1534" spans="1:9" ht="15" thickBot="1" x14ac:dyDescent="0.25">
      <c r="A1534">
        <v>1531</v>
      </c>
      <c r="B1534" s="12" t="s">
        <v>4874</v>
      </c>
      <c r="C1534" s="5" t="s">
        <v>4875</v>
      </c>
      <c r="D1534" s="6" t="s">
        <v>4876</v>
      </c>
      <c r="E1534" s="6" t="s">
        <v>4877</v>
      </c>
      <c r="F1534" s="5" t="s">
        <v>19</v>
      </c>
      <c r="G1534" s="5" t="s">
        <v>14</v>
      </c>
      <c r="H1534" s="6" t="s">
        <v>4878</v>
      </c>
      <c r="I1534" s="13" t="s">
        <v>4879</v>
      </c>
    </row>
    <row r="1535" spans="1:9" ht="15" thickBot="1" x14ac:dyDescent="0.25">
      <c r="A1535">
        <v>1532</v>
      </c>
      <c r="B1535" s="14"/>
      <c r="C1535" s="7"/>
      <c r="D1535" s="8"/>
      <c r="E1535" s="8"/>
      <c r="F1535" s="7"/>
      <c r="G1535" s="7"/>
      <c r="H1535" s="8"/>
      <c r="I1535" s="15" t="s">
        <v>4880</v>
      </c>
    </row>
    <row r="1536" spans="1:9" ht="15" thickBot="1" x14ac:dyDescent="0.25">
      <c r="A1536">
        <v>1533</v>
      </c>
      <c r="B1536" s="12"/>
      <c r="C1536" s="5"/>
      <c r="D1536" s="6"/>
      <c r="E1536" s="6"/>
      <c r="F1536" s="5"/>
      <c r="G1536" s="5"/>
      <c r="H1536" s="5"/>
      <c r="I1536" s="13"/>
    </row>
    <row r="1537" spans="1:9" ht="15" thickBot="1" x14ac:dyDescent="0.25">
      <c r="A1537">
        <v>1534</v>
      </c>
      <c r="B1537" s="14" t="s">
        <v>4874</v>
      </c>
      <c r="C1537" s="7" t="s">
        <v>11</v>
      </c>
      <c r="D1537" s="8" t="s">
        <v>4881</v>
      </c>
      <c r="E1537" s="8"/>
      <c r="F1537" s="7" t="s">
        <v>54</v>
      </c>
      <c r="G1537" s="7"/>
      <c r="H1537" s="8" t="s">
        <v>11</v>
      </c>
      <c r="I1537" s="15" t="s">
        <v>4882</v>
      </c>
    </row>
    <row r="1538" spans="1:9" ht="15" thickBot="1" x14ac:dyDescent="0.25">
      <c r="A1538">
        <v>1535</v>
      </c>
      <c r="B1538" s="12" t="s">
        <v>11</v>
      </c>
      <c r="C1538" s="5" t="s">
        <v>6102</v>
      </c>
      <c r="D1538" s="6" t="s">
        <v>6103</v>
      </c>
      <c r="E1538" s="6" t="s">
        <v>6104</v>
      </c>
      <c r="F1538" s="5" t="s">
        <v>19</v>
      </c>
      <c r="G1538" s="5" t="s">
        <v>14</v>
      </c>
      <c r="H1538" s="6" t="s">
        <v>6105</v>
      </c>
      <c r="I1538" s="13"/>
    </row>
    <row r="1539" spans="1:9" ht="15" thickBot="1" x14ac:dyDescent="0.25">
      <c r="A1539">
        <v>1536</v>
      </c>
      <c r="B1539" s="14" t="s">
        <v>4883</v>
      </c>
      <c r="C1539" s="7" t="s">
        <v>11</v>
      </c>
      <c r="D1539" s="8" t="s">
        <v>4884</v>
      </c>
      <c r="E1539" s="8" t="s">
        <v>4885</v>
      </c>
      <c r="F1539" s="7" t="s">
        <v>19</v>
      </c>
      <c r="G1539" s="7" t="s">
        <v>44</v>
      </c>
      <c r="H1539" s="8" t="s">
        <v>4886</v>
      </c>
      <c r="I1539" s="15" t="s">
        <v>4887</v>
      </c>
    </row>
    <row r="1540" spans="1:9" ht="15" thickBot="1" x14ac:dyDescent="0.25">
      <c r="A1540">
        <v>1537</v>
      </c>
      <c r="B1540" s="12"/>
      <c r="C1540" s="5"/>
      <c r="D1540" s="6"/>
      <c r="E1540" s="6"/>
      <c r="F1540" s="5"/>
      <c r="G1540" s="5"/>
      <c r="H1540" s="6"/>
      <c r="I1540" s="13" t="s">
        <v>4888</v>
      </c>
    </row>
    <row r="1541" spans="1:9" ht="15" thickBot="1" x14ac:dyDescent="0.25">
      <c r="A1541">
        <v>1538</v>
      </c>
      <c r="B1541" s="14"/>
      <c r="C1541" s="7"/>
      <c r="D1541" s="8"/>
      <c r="E1541" s="8"/>
      <c r="F1541" s="7"/>
      <c r="G1541" s="7"/>
      <c r="H1541" s="7"/>
      <c r="I1541" s="15"/>
    </row>
    <row r="1542" spans="1:9" ht="15" thickBot="1" x14ac:dyDescent="0.25">
      <c r="A1542">
        <v>1539</v>
      </c>
      <c r="B1542" s="12" t="s">
        <v>4889</v>
      </c>
      <c r="C1542" s="5" t="s">
        <v>11</v>
      </c>
      <c r="D1542" s="6" t="s">
        <v>4890</v>
      </c>
      <c r="E1542" s="6" t="s">
        <v>4891</v>
      </c>
      <c r="F1542" s="5" t="s">
        <v>54</v>
      </c>
      <c r="G1542" s="5"/>
      <c r="H1542" s="6" t="s">
        <v>11</v>
      </c>
      <c r="I1542" s="13" t="s">
        <v>4892</v>
      </c>
    </row>
    <row r="1543" spans="1:9" ht="15" thickBot="1" x14ac:dyDescent="0.25">
      <c r="A1543">
        <v>1540</v>
      </c>
      <c r="B1543" s="14" t="s">
        <v>4893</v>
      </c>
      <c r="C1543" s="7" t="s">
        <v>11</v>
      </c>
      <c r="D1543" s="8" t="s">
        <v>4894</v>
      </c>
      <c r="E1543" s="8" t="s">
        <v>4895</v>
      </c>
      <c r="F1543" s="7" t="s">
        <v>138</v>
      </c>
      <c r="G1543" s="7"/>
      <c r="H1543" s="7" t="s">
        <v>4896</v>
      </c>
      <c r="I1543" s="15" t="s">
        <v>4897</v>
      </c>
    </row>
    <row r="1544" spans="1:9" x14ac:dyDescent="0.2">
      <c r="A1544">
        <v>1541</v>
      </c>
      <c r="B1544" s="21" t="s">
        <v>4898</v>
      </c>
      <c r="C1544" s="23" t="s">
        <v>4899</v>
      </c>
      <c r="D1544" s="19" t="s">
        <v>4900</v>
      </c>
      <c r="E1544" s="19" t="s">
        <v>4901</v>
      </c>
      <c r="F1544" s="23" t="s">
        <v>13</v>
      </c>
      <c r="G1544" s="23" t="s">
        <v>14</v>
      </c>
      <c r="H1544" s="19" t="s">
        <v>4902</v>
      </c>
      <c r="I1544" s="17"/>
    </row>
    <row r="1545" spans="1:9" x14ac:dyDescent="0.2">
      <c r="A1545">
        <v>1542</v>
      </c>
      <c r="B1545" s="22" t="s">
        <v>4903</v>
      </c>
      <c r="C1545" s="24" t="s">
        <v>11</v>
      </c>
      <c r="D1545" s="20" t="s">
        <v>4904</v>
      </c>
      <c r="E1545" s="20" t="s">
        <v>4905</v>
      </c>
      <c r="F1545" s="24" t="s">
        <v>54</v>
      </c>
      <c r="G1545" s="24"/>
      <c r="H1545" s="20" t="s">
        <v>4906</v>
      </c>
      <c r="I1545" s="17" t="s">
        <v>4907</v>
      </c>
    </row>
    <row r="1546" spans="1:9" x14ac:dyDescent="0.2">
      <c r="A1546">
        <v>1543</v>
      </c>
      <c r="B1546" s="22" t="s">
        <v>11</v>
      </c>
      <c r="C1546" s="24" t="s">
        <v>4908</v>
      </c>
      <c r="D1546" s="20" t="s">
        <v>4904</v>
      </c>
      <c r="E1546" s="20" t="s">
        <v>4909</v>
      </c>
      <c r="F1546" s="24" t="s">
        <v>19</v>
      </c>
      <c r="G1546" s="24" t="s">
        <v>44</v>
      </c>
      <c r="H1546" s="20" t="s">
        <v>4910</v>
      </c>
      <c r="I1546" s="17" t="s">
        <v>4911</v>
      </c>
    </row>
    <row r="1547" spans="1:9" ht="15" thickBot="1" x14ac:dyDescent="0.25">
      <c r="A1547">
        <v>1544</v>
      </c>
      <c r="B1547" s="12"/>
      <c r="C1547" s="5"/>
      <c r="D1547" s="6"/>
      <c r="E1547" s="6"/>
      <c r="F1547" s="5"/>
      <c r="G1547" s="5"/>
      <c r="H1547" s="6"/>
      <c r="I1547" s="13" t="s">
        <v>4912</v>
      </c>
    </row>
    <row r="1548" spans="1:9" ht="15" thickBot="1" x14ac:dyDescent="0.25">
      <c r="A1548">
        <v>1545</v>
      </c>
      <c r="B1548" s="14"/>
      <c r="C1548" s="7"/>
      <c r="D1548" s="8"/>
      <c r="E1548" s="8"/>
      <c r="F1548" s="7"/>
      <c r="G1548" s="7"/>
      <c r="H1548" s="8"/>
      <c r="I1548" s="15" t="s">
        <v>4913</v>
      </c>
    </row>
    <row r="1549" spans="1:9" ht="15" thickBot="1" x14ac:dyDescent="0.25">
      <c r="A1549">
        <v>1546</v>
      </c>
      <c r="B1549" s="12"/>
      <c r="C1549" s="5"/>
      <c r="D1549" s="6"/>
      <c r="E1549" s="6"/>
      <c r="F1549" s="5"/>
      <c r="G1549" s="5"/>
      <c r="H1549" s="6"/>
      <c r="I1549" s="13" t="s">
        <v>4914</v>
      </c>
    </row>
    <row r="1550" spans="1:9" ht="15" thickBot="1" x14ac:dyDescent="0.25">
      <c r="A1550">
        <v>1547</v>
      </c>
      <c r="B1550" s="14"/>
      <c r="C1550" s="7"/>
      <c r="D1550" s="8"/>
      <c r="E1550" s="8"/>
      <c r="F1550" s="7"/>
      <c r="G1550" s="7"/>
      <c r="H1550" s="8"/>
      <c r="I1550" s="15"/>
    </row>
    <row r="1551" spans="1:9" ht="15" thickBot="1" x14ac:dyDescent="0.25">
      <c r="A1551">
        <v>1548</v>
      </c>
      <c r="B1551" s="12" t="s">
        <v>4915</v>
      </c>
      <c r="C1551" s="5" t="s">
        <v>11</v>
      </c>
      <c r="D1551" s="6" t="s">
        <v>4916</v>
      </c>
      <c r="E1551" s="6" t="s">
        <v>4917</v>
      </c>
      <c r="F1551" s="5" t="s">
        <v>54</v>
      </c>
      <c r="G1551" s="5"/>
      <c r="H1551" s="6" t="s">
        <v>11</v>
      </c>
      <c r="I1551" s="13" t="s">
        <v>80</v>
      </c>
    </row>
    <row r="1552" spans="1:9" ht="15" thickBot="1" x14ac:dyDescent="0.25">
      <c r="A1552">
        <v>1549</v>
      </c>
      <c r="B1552" s="14" t="s">
        <v>4918</v>
      </c>
      <c r="C1552" s="7" t="s">
        <v>4919</v>
      </c>
      <c r="D1552" s="8" t="s">
        <v>4920</v>
      </c>
      <c r="E1552" s="8" t="s">
        <v>4921</v>
      </c>
      <c r="F1552" s="7" t="s">
        <v>19</v>
      </c>
      <c r="G1552" s="7" t="s">
        <v>14</v>
      </c>
      <c r="H1552" s="8" t="s">
        <v>4922</v>
      </c>
      <c r="I1552" s="15" t="s">
        <v>4923</v>
      </c>
    </row>
    <row r="1553" spans="1:9" ht="15" thickBot="1" x14ac:dyDescent="0.25">
      <c r="A1553">
        <v>1550</v>
      </c>
      <c r="B1553" s="12" t="s">
        <v>11</v>
      </c>
      <c r="C1553" s="5" t="s">
        <v>4924</v>
      </c>
      <c r="D1553" s="6" t="s">
        <v>4925</v>
      </c>
      <c r="E1553" s="6" t="s">
        <v>4926</v>
      </c>
      <c r="F1553" s="5" t="s">
        <v>54</v>
      </c>
      <c r="G1553" s="5"/>
      <c r="H1553" s="6" t="s">
        <v>4927</v>
      </c>
      <c r="I1553" s="13" t="s">
        <v>884</v>
      </c>
    </row>
    <row r="1554" spans="1:9" ht="15" thickBot="1" x14ac:dyDescent="0.25">
      <c r="A1554">
        <v>1551</v>
      </c>
      <c r="B1554" s="14" t="s">
        <v>11</v>
      </c>
      <c r="C1554" s="7" t="s">
        <v>4928</v>
      </c>
      <c r="D1554" s="8" t="s">
        <v>4929</v>
      </c>
      <c r="E1554" s="8" t="s">
        <v>4930</v>
      </c>
      <c r="F1554" s="7" t="s">
        <v>13</v>
      </c>
      <c r="G1554" s="7" t="s">
        <v>14</v>
      </c>
      <c r="H1554" s="8" t="s">
        <v>4931</v>
      </c>
      <c r="I1554" s="15"/>
    </row>
    <row r="1555" spans="1:9" ht="15" thickBot="1" x14ac:dyDescent="0.25">
      <c r="A1555">
        <v>1552</v>
      </c>
      <c r="B1555" s="12" t="s">
        <v>4932</v>
      </c>
      <c r="C1555" s="5" t="s">
        <v>11</v>
      </c>
      <c r="D1555" s="6" t="s">
        <v>4933</v>
      </c>
      <c r="E1555" s="6" t="s">
        <v>4934</v>
      </c>
      <c r="F1555" s="5" t="s">
        <v>19</v>
      </c>
      <c r="G1555" s="5" t="s">
        <v>14</v>
      </c>
      <c r="H1555" s="5" t="s">
        <v>4935</v>
      </c>
      <c r="I1555" s="13" t="s">
        <v>4936</v>
      </c>
    </row>
    <row r="1556" spans="1:9" ht="15" thickBot="1" x14ac:dyDescent="0.25">
      <c r="A1556">
        <v>1553</v>
      </c>
      <c r="B1556" s="14" t="s">
        <v>11</v>
      </c>
      <c r="C1556" s="7" t="s">
        <v>4937</v>
      </c>
      <c r="D1556" s="8" t="s">
        <v>4938</v>
      </c>
      <c r="E1556" s="8" t="s">
        <v>4939</v>
      </c>
      <c r="F1556" s="7" t="s">
        <v>19</v>
      </c>
      <c r="G1556" s="7" t="s">
        <v>14</v>
      </c>
      <c r="H1556" s="8" t="s">
        <v>4940</v>
      </c>
      <c r="I1556" s="15"/>
    </row>
    <row r="1557" spans="1:9" ht="15" thickBot="1" x14ac:dyDescent="0.25">
      <c r="A1557">
        <v>1554</v>
      </c>
      <c r="B1557" s="12" t="s">
        <v>4941</v>
      </c>
      <c r="C1557" s="5" t="s">
        <v>4942</v>
      </c>
      <c r="D1557" s="6" t="s">
        <v>4943</v>
      </c>
      <c r="E1557" s="6" t="s">
        <v>4944</v>
      </c>
      <c r="F1557" s="5" t="s">
        <v>13</v>
      </c>
      <c r="G1557" s="5" t="s">
        <v>24</v>
      </c>
      <c r="H1557" s="5" t="s">
        <v>4945</v>
      </c>
      <c r="I1557" s="13" t="s">
        <v>4946</v>
      </c>
    </row>
    <row r="1558" spans="1:9" x14ac:dyDescent="0.2">
      <c r="A1558">
        <v>1555</v>
      </c>
      <c r="B1558" s="27"/>
      <c r="C1558" s="29"/>
      <c r="D1558" s="25"/>
      <c r="E1558" s="25"/>
      <c r="F1558" s="29"/>
      <c r="G1558" s="29"/>
      <c r="H1558" s="25"/>
      <c r="I1558" s="16"/>
    </row>
    <row r="1559" spans="1:9" x14ac:dyDescent="0.2">
      <c r="A1559">
        <v>1556</v>
      </c>
      <c r="B1559" s="28" t="s">
        <v>4947</v>
      </c>
      <c r="C1559" s="30" t="s">
        <v>4948</v>
      </c>
      <c r="D1559" s="26" t="s">
        <v>4949</v>
      </c>
      <c r="E1559" s="26" t="s">
        <v>4950</v>
      </c>
      <c r="F1559" s="30" t="s">
        <v>19</v>
      </c>
      <c r="G1559" s="30" t="s">
        <v>24</v>
      </c>
      <c r="H1559" s="26" t="s">
        <v>4951</v>
      </c>
      <c r="I1559" s="16"/>
    </row>
    <row r="1560" spans="1:9" ht="15" thickBot="1" x14ac:dyDescent="0.25">
      <c r="A1560">
        <v>1557</v>
      </c>
      <c r="B1560" s="14" t="s">
        <v>4952</v>
      </c>
      <c r="C1560" s="7" t="s">
        <v>4953</v>
      </c>
      <c r="D1560" s="8" t="s">
        <v>4954</v>
      </c>
      <c r="E1560" s="8" t="s">
        <v>4955</v>
      </c>
      <c r="F1560" s="7" t="s">
        <v>13</v>
      </c>
      <c r="G1560" s="7" t="s">
        <v>24</v>
      </c>
      <c r="H1560" s="8" t="s">
        <v>4956</v>
      </c>
      <c r="I1560" s="15" t="s">
        <v>4957</v>
      </c>
    </row>
    <row r="1561" spans="1:9" x14ac:dyDescent="0.2">
      <c r="A1561">
        <v>1558</v>
      </c>
      <c r="B1561" s="21" t="s">
        <v>4958</v>
      </c>
      <c r="C1561" s="23" t="s">
        <v>11</v>
      </c>
      <c r="D1561" s="19" t="s">
        <v>4959</v>
      </c>
      <c r="E1561" s="19" t="s">
        <v>4960</v>
      </c>
      <c r="F1561" s="23" t="s">
        <v>13</v>
      </c>
      <c r="G1561" s="23" t="s">
        <v>24</v>
      </c>
      <c r="H1561" s="19" t="s">
        <v>4961</v>
      </c>
      <c r="I1561" s="17"/>
    </row>
    <row r="1562" spans="1:9" x14ac:dyDescent="0.2">
      <c r="A1562">
        <v>1559</v>
      </c>
      <c r="B1562" s="22" t="s">
        <v>4962</v>
      </c>
      <c r="C1562" s="24" t="s">
        <v>4963</v>
      </c>
      <c r="D1562" s="20" t="s">
        <v>4964</v>
      </c>
      <c r="E1562" s="20" t="s">
        <v>4965</v>
      </c>
      <c r="F1562" s="24" t="s">
        <v>13</v>
      </c>
      <c r="G1562" s="24" t="s">
        <v>14</v>
      </c>
      <c r="H1562" s="20" t="s">
        <v>4966</v>
      </c>
      <c r="I1562" s="17" t="s">
        <v>1711</v>
      </c>
    </row>
    <row r="1563" spans="1:9" x14ac:dyDescent="0.2">
      <c r="A1563">
        <v>1560</v>
      </c>
      <c r="B1563" s="22" t="s">
        <v>4967</v>
      </c>
      <c r="C1563" s="24" t="s">
        <v>4968</v>
      </c>
      <c r="D1563" s="20" t="s">
        <v>4969</v>
      </c>
      <c r="E1563" s="20" t="s">
        <v>4970</v>
      </c>
      <c r="F1563" s="24" t="s">
        <v>19</v>
      </c>
      <c r="G1563" s="24" t="s">
        <v>24</v>
      </c>
      <c r="H1563" s="20" t="s">
        <v>4971</v>
      </c>
      <c r="I1563" s="17"/>
    </row>
    <row r="1564" spans="1:9" ht="15" thickBot="1" x14ac:dyDescent="0.25">
      <c r="A1564">
        <v>1561</v>
      </c>
      <c r="B1564" s="12" t="s">
        <v>4972</v>
      </c>
      <c r="C1564" s="5" t="s">
        <v>4973</v>
      </c>
      <c r="D1564" s="6" t="s">
        <v>4974</v>
      </c>
      <c r="E1564" s="6" t="s">
        <v>4975</v>
      </c>
      <c r="F1564" s="5" t="s">
        <v>13</v>
      </c>
      <c r="G1564" s="5" t="s">
        <v>14</v>
      </c>
      <c r="H1564" s="6" t="s">
        <v>4976</v>
      </c>
      <c r="I1564" s="13"/>
    </row>
    <row r="1565" spans="1:9" ht="15" thickBot="1" x14ac:dyDescent="0.25">
      <c r="A1565">
        <v>1562</v>
      </c>
      <c r="B1565" s="14" t="s">
        <v>4977</v>
      </c>
      <c r="C1565" s="7" t="s">
        <v>4978</v>
      </c>
      <c r="D1565" s="8" t="s">
        <v>4979</v>
      </c>
      <c r="E1565" s="8" t="s">
        <v>4980</v>
      </c>
      <c r="F1565" s="7" t="s">
        <v>13</v>
      </c>
      <c r="G1565" s="7" t="s">
        <v>44</v>
      </c>
      <c r="H1565" s="8" t="s">
        <v>4981</v>
      </c>
      <c r="I1565" s="15"/>
    </row>
    <row r="1566" spans="1:9" ht="15" thickBot="1" x14ac:dyDescent="0.25">
      <c r="A1566">
        <v>1563</v>
      </c>
      <c r="B1566" s="12" t="s">
        <v>4982</v>
      </c>
      <c r="C1566" s="5" t="s">
        <v>4983</v>
      </c>
      <c r="D1566" s="6" t="s">
        <v>4984</v>
      </c>
      <c r="E1566" s="6" t="s">
        <v>4985</v>
      </c>
      <c r="F1566" s="5" t="s">
        <v>13</v>
      </c>
      <c r="G1566" s="5" t="s">
        <v>14</v>
      </c>
      <c r="H1566" s="6" t="s">
        <v>4986</v>
      </c>
      <c r="I1566" s="13"/>
    </row>
    <row r="1567" spans="1:9" ht="15" thickBot="1" x14ac:dyDescent="0.25">
      <c r="A1567">
        <v>1564</v>
      </c>
      <c r="B1567" s="14" t="s">
        <v>4987</v>
      </c>
      <c r="C1567" s="7" t="s">
        <v>4988</v>
      </c>
      <c r="D1567" s="8" t="s">
        <v>4989</v>
      </c>
      <c r="E1567" s="8" t="s">
        <v>4990</v>
      </c>
      <c r="F1567" s="7" t="s">
        <v>13</v>
      </c>
      <c r="G1567" s="7" t="s">
        <v>44</v>
      </c>
      <c r="H1567" s="8" t="s">
        <v>4991</v>
      </c>
      <c r="I1567" s="15"/>
    </row>
    <row r="1568" spans="1:9" ht="15" thickBot="1" x14ac:dyDescent="0.25">
      <c r="A1568">
        <v>1565</v>
      </c>
      <c r="B1568" s="12" t="s">
        <v>4992</v>
      </c>
      <c r="C1568" s="5" t="s">
        <v>4993</v>
      </c>
      <c r="D1568" s="6" t="s">
        <v>4994</v>
      </c>
      <c r="E1568" s="6" t="s">
        <v>4995</v>
      </c>
      <c r="F1568" s="5" t="s">
        <v>19</v>
      </c>
      <c r="G1568" s="5" t="s">
        <v>14</v>
      </c>
      <c r="H1568" s="5" t="s">
        <v>4996</v>
      </c>
      <c r="I1568" s="13"/>
    </row>
    <row r="1569" spans="1:9" ht="26.25" thickBot="1" x14ac:dyDescent="0.25">
      <c r="A1569">
        <v>1566</v>
      </c>
      <c r="B1569" s="14" t="s">
        <v>4997</v>
      </c>
      <c r="C1569" s="7" t="s">
        <v>11</v>
      </c>
      <c r="D1569" s="8" t="s">
        <v>4998</v>
      </c>
      <c r="E1569" s="8" t="s">
        <v>4999</v>
      </c>
      <c r="F1569" s="7" t="s">
        <v>19</v>
      </c>
      <c r="G1569" s="7" t="s">
        <v>14</v>
      </c>
      <c r="H1569" s="7" t="s">
        <v>5000</v>
      </c>
      <c r="I1569" s="15"/>
    </row>
    <row r="1570" spans="1:9" x14ac:dyDescent="0.2">
      <c r="A1570">
        <v>1567</v>
      </c>
      <c r="B1570" s="21" t="s">
        <v>5001</v>
      </c>
      <c r="C1570" s="23" t="s">
        <v>11</v>
      </c>
      <c r="D1570" s="19" t="s">
        <v>5002</v>
      </c>
      <c r="E1570" s="19" t="s">
        <v>5003</v>
      </c>
      <c r="F1570" s="23" t="s">
        <v>13</v>
      </c>
      <c r="G1570" s="23" t="s">
        <v>44</v>
      </c>
      <c r="H1570" s="19" t="s">
        <v>5004</v>
      </c>
      <c r="I1570" s="17"/>
    </row>
    <row r="1571" spans="1:9" x14ac:dyDescent="0.2">
      <c r="A1571">
        <v>1568</v>
      </c>
      <c r="B1571" s="22" t="s">
        <v>5005</v>
      </c>
      <c r="C1571" s="24" t="s">
        <v>11</v>
      </c>
      <c r="D1571" s="20" t="s">
        <v>5006</v>
      </c>
      <c r="E1571" s="20" t="s">
        <v>5007</v>
      </c>
      <c r="F1571" s="24" t="s">
        <v>54</v>
      </c>
      <c r="G1571" s="24"/>
      <c r="H1571" s="20" t="s">
        <v>11</v>
      </c>
      <c r="I1571" s="17" t="s">
        <v>5008</v>
      </c>
    </row>
    <row r="1572" spans="1:9" x14ac:dyDescent="0.2">
      <c r="A1572">
        <v>1569</v>
      </c>
      <c r="B1572" s="22" t="s">
        <v>5009</v>
      </c>
      <c r="C1572" s="24" t="s">
        <v>11</v>
      </c>
      <c r="D1572" s="20" t="s">
        <v>5010</v>
      </c>
      <c r="E1572" s="20" t="s">
        <v>5011</v>
      </c>
      <c r="F1572" s="24" t="s">
        <v>54</v>
      </c>
      <c r="G1572" s="24"/>
      <c r="H1572" s="20" t="s">
        <v>45</v>
      </c>
      <c r="I1572" s="17" t="s">
        <v>5012</v>
      </c>
    </row>
    <row r="1573" spans="1:9" ht="15" thickBot="1" x14ac:dyDescent="0.25">
      <c r="A1573">
        <v>1570</v>
      </c>
      <c r="B1573" s="12" t="s">
        <v>5013</v>
      </c>
      <c r="C1573" s="5" t="s">
        <v>5014</v>
      </c>
      <c r="D1573" s="6" t="s">
        <v>5015</v>
      </c>
      <c r="E1573" s="6" t="s">
        <v>5016</v>
      </c>
      <c r="F1573" s="5" t="s">
        <v>13</v>
      </c>
      <c r="G1573" s="5" t="s">
        <v>24</v>
      </c>
      <c r="H1573" s="6" t="s">
        <v>5017</v>
      </c>
      <c r="I1573" s="13"/>
    </row>
    <row r="1574" spans="1:9" ht="15" thickBot="1" x14ac:dyDescent="0.25">
      <c r="A1574">
        <v>1571</v>
      </c>
      <c r="B1574" s="14" t="s">
        <v>6106</v>
      </c>
      <c r="C1574" s="7" t="s">
        <v>6107</v>
      </c>
      <c r="D1574" s="8" t="s">
        <v>6108</v>
      </c>
      <c r="E1574" s="8" t="s">
        <v>6109</v>
      </c>
      <c r="F1574" s="7" t="s">
        <v>19</v>
      </c>
      <c r="G1574" s="7" t="s">
        <v>14</v>
      </c>
      <c r="H1574" s="8" t="s">
        <v>6110</v>
      </c>
      <c r="I1574" s="15"/>
    </row>
    <row r="1575" spans="1:9" ht="15" thickBot="1" x14ac:dyDescent="0.25">
      <c r="A1575">
        <v>1572</v>
      </c>
      <c r="B1575" s="12" t="s">
        <v>5018</v>
      </c>
      <c r="C1575" s="5" t="s">
        <v>11</v>
      </c>
      <c r="D1575" s="6" t="s">
        <v>5019</v>
      </c>
      <c r="E1575" s="6" t="s">
        <v>5020</v>
      </c>
      <c r="F1575" s="5" t="s">
        <v>54</v>
      </c>
      <c r="G1575" s="5"/>
      <c r="H1575" s="6" t="s">
        <v>11</v>
      </c>
      <c r="I1575" s="13" t="s">
        <v>80</v>
      </c>
    </row>
    <row r="1576" spans="1:9" ht="15" thickBot="1" x14ac:dyDescent="0.25">
      <c r="A1576">
        <v>1573</v>
      </c>
      <c r="B1576" s="14" t="s">
        <v>11</v>
      </c>
      <c r="C1576" s="7" t="s">
        <v>6111</v>
      </c>
      <c r="D1576" s="8" t="s">
        <v>5021</v>
      </c>
      <c r="E1576" s="8" t="s">
        <v>5022</v>
      </c>
      <c r="F1576" s="7" t="s">
        <v>13</v>
      </c>
      <c r="G1576" s="7" t="s">
        <v>14</v>
      </c>
      <c r="H1576" s="8" t="s">
        <v>5023</v>
      </c>
      <c r="I1576" s="15" t="s">
        <v>6112</v>
      </c>
    </row>
    <row r="1577" spans="1:9" x14ac:dyDescent="0.2">
      <c r="A1577">
        <v>1574</v>
      </c>
      <c r="B1577" s="21"/>
      <c r="C1577" s="23"/>
      <c r="D1577" s="19"/>
      <c r="E1577" s="19"/>
      <c r="F1577" s="23"/>
      <c r="G1577" s="23"/>
      <c r="H1577" s="19"/>
      <c r="I1577" s="17" t="s">
        <v>157</v>
      </c>
    </row>
    <row r="1578" spans="1:9" x14ac:dyDescent="0.2">
      <c r="A1578">
        <v>1575</v>
      </c>
      <c r="B1578" s="22"/>
      <c r="C1578" s="24"/>
      <c r="D1578" s="20"/>
      <c r="E1578" s="20"/>
      <c r="F1578" s="24"/>
      <c r="G1578" s="24"/>
      <c r="H1578" s="20"/>
      <c r="I1578" s="17"/>
    </row>
    <row r="1579" spans="1:9" x14ac:dyDescent="0.2">
      <c r="A1579">
        <v>1576</v>
      </c>
      <c r="B1579" s="22" t="s">
        <v>5024</v>
      </c>
      <c r="C1579" s="24" t="s">
        <v>11</v>
      </c>
      <c r="D1579" s="20" t="s">
        <v>5025</v>
      </c>
      <c r="E1579" s="20" t="s">
        <v>5026</v>
      </c>
      <c r="F1579" s="24" t="s">
        <v>13</v>
      </c>
      <c r="G1579" s="24" t="s">
        <v>32</v>
      </c>
      <c r="H1579" s="20" t="s">
        <v>5027</v>
      </c>
      <c r="I1579" s="17"/>
    </row>
    <row r="1580" spans="1:9" ht="15" thickBot="1" x14ac:dyDescent="0.25">
      <c r="A1580">
        <v>1577</v>
      </c>
      <c r="B1580" s="12" t="s">
        <v>5028</v>
      </c>
      <c r="C1580" s="5" t="s">
        <v>5029</v>
      </c>
      <c r="D1580" s="6" t="s">
        <v>5030</v>
      </c>
      <c r="E1580" s="6" t="s">
        <v>5031</v>
      </c>
      <c r="F1580" s="5" t="s">
        <v>19</v>
      </c>
      <c r="G1580" s="5" t="s">
        <v>14</v>
      </c>
      <c r="H1580" s="6" t="s">
        <v>5032</v>
      </c>
      <c r="I1580" s="13"/>
    </row>
    <row r="1581" spans="1:9" ht="15" thickBot="1" x14ac:dyDescent="0.25">
      <c r="A1581">
        <v>1578</v>
      </c>
      <c r="B1581" s="14" t="s">
        <v>5033</v>
      </c>
      <c r="C1581" s="7" t="s">
        <v>5034</v>
      </c>
      <c r="D1581" s="8" t="s">
        <v>5035</v>
      </c>
      <c r="E1581" s="8" t="s">
        <v>5036</v>
      </c>
      <c r="F1581" s="7" t="s">
        <v>13</v>
      </c>
      <c r="G1581" s="7" t="s">
        <v>32</v>
      </c>
      <c r="H1581" s="7" t="s">
        <v>5037</v>
      </c>
      <c r="I1581" s="15"/>
    </row>
    <row r="1582" spans="1:9" ht="15" thickBot="1" x14ac:dyDescent="0.25">
      <c r="A1582">
        <v>1579</v>
      </c>
      <c r="B1582" s="12" t="s">
        <v>5038</v>
      </c>
      <c r="C1582" s="5" t="s">
        <v>5039</v>
      </c>
      <c r="D1582" s="6" t="s">
        <v>5040</v>
      </c>
      <c r="E1582" s="6" t="s">
        <v>5041</v>
      </c>
      <c r="F1582" s="5" t="s">
        <v>13</v>
      </c>
      <c r="G1582" s="5" t="s">
        <v>32</v>
      </c>
      <c r="H1582" s="6" t="s">
        <v>5042</v>
      </c>
      <c r="I1582" s="13" t="s">
        <v>5043</v>
      </c>
    </row>
    <row r="1583" spans="1:9" ht="15" thickBot="1" x14ac:dyDescent="0.25">
      <c r="A1583">
        <v>1580</v>
      </c>
      <c r="B1583" s="14" t="s">
        <v>5044</v>
      </c>
      <c r="C1583" s="7" t="s">
        <v>11</v>
      </c>
      <c r="D1583" s="8" t="s">
        <v>5045</v>
      </c>
      <c r="E1583" s="8" t="s">
        <v>5046</v>
      </c>
      <c r="F1583" s="7" t="s">
        <v>19</v>
      </c>
      <c r="G1583" s="7" t="s">
        <v>14</v>
      </c>
      <c r="H1583" s="8" t="s">
        <v>6113</v>
      </c>
      <c r="I1583" s="15"/>
    </row>
    <row r="1584" spans="1:9" x14ac:dyDescent="0.2">
      <c r="A1584">
        <v>1581</v>
      </c>
      <c r="B1584" s="21" t="s">
        <v>5047</v>
      </c>
      <c r="C1584" s="23" t="s">
        <v>5048</v>
      </c>
      <c r="D1584" s="19" t="s">
        <v>5049</v>
      </c>
      <c r="E1584" s="19" t="s">
        <v>5050</v>
      </c>
      <c r="F1584" s="23" t="s">
        <v>19</v>
      </c>
      <c r="G1584" s="23" t="s">
        <v>14</v>
      </c>
      <c r="H1584" s="19" t="s">
        <v>5051</v>
      </c>
      <c r="I1584" s="17"/>
    </row>
    <row r="1585" spans="1:9" x14ac:dyDescent="0.2">
      <c r="A1585">
        <v>1582</v>
      </c>
      <c r="B1585" s="22" t="s">
        <v>5052</v>
      </c>
      <c r="C1585" s="24" t="s">
        <v>11</v>
      </c>
      <c r="D1585" s="20" t="s">
        <v>5053</v>
      </c>
      <c r="E1585" s="20"/>
      <c r="F1585" s="24" t="s">
        <v>54</v>
      </c>
      <c r="G1585" s="24"/>
      <c r="H1585" s="20" t="s">
        <v>11</v>
      </c>
      <c r="I1585" s="17" t="s">
        <v>5054</v>
      </c>
    </row>
    <row r="1586" spans="1:9" ht="15" thickBot="1" x14ac:dyDescent="0.25">
      <c r="A1586">
        <v>1583</v>
      </c>
      <c r="B1586" s="12" t="s">
        <v>5055</v>
      </c>
      <c r="C1586" s="5" t="s">
        <v>5056</v>
      </c>
      <c r="D1586" s="6" t="s">
        <v>5057</v>
      </c>
      <c r="E1586" s="6" t="s">
        <v>5058</v>
      </c>
      <c r="F1586" s="5" t="s">
        <v>19</v>
      </c>
      <c r="G1586" s="5" t="s">
        <v>14</v>
      </c>
      <c r="H1586" s="6" t="s">
        <v>5059</v>
      </c>
      <c r="I1586" s="13"/>
    </row>
    <row r="1587" spans="1:9" ht="15" thickBot="1" x14ac:dyDescent="0.25">
      <c r="A1587">
        <v>1584</v>
      </c>
      <c r="B1587" s="14" t="s">
        <v>11</v>
      </c>
      <c r="C1587" s="7" t="s">
        <v>6114</v>
      </c>
      <c r="D1587" s="8" t="s">
        <v>6115</v>
      </c>
      <c r="E1587" s="8" t="s">
        <v>6116</v>
      </c>
      <c r="F1587" s="7" t="s">
        <v>13</v>
      </c>
      <c r="G1587" s="7" t="s">
        <v>44</v>
      </c>
      <c r="H1587" s="7" t="s">
        <v>6117</v>
      </c>
      <c r="I1587" s="15"/>
    </row>
    <row r="1588" spans="1:9" ht="15" thickBot="1" x14ac:dyDescent="0.25">
      <c r="A1588">
        <v>1585</v>
      </c>
      <c r="B1588" s="12" t="s">
        <v>11</v>
      </c>
      <c r="C1588" s="5" t="s">
        <v>5060</v>
      </c>
      <c r="D1588" s="6" t="s">
        <v>5061</v>
      </c>
      <c r="E1588" s="6" t="s">
        <v>5062</v>
      </c>
      <c r="F1588" s="5" t="s">
        <v>13</v>
      </c>
      <c r="G1588" s="5" t="s">
        <v>44</v>
      </c>
      <c r="H1588" s="6" t="s">
        <v>5063</v>
      </c>
      <c r="I1588" s="13"/>
    </row>
    <row r="1589" spans="1:9" ht="15" thickBot="1" x14ac:dyDescent="0.25">
      <c r="A1589">
        <v>1586</v>
      </c>
      <c r="B1589" s="14" t="s">
        <v>11</v>
      </c>
      <c r="C1589" s="7" t="s">
        <v>5064</v>
      </c>
      <c r="D1589" s="8" t="s">
        <v>5065</v>
      </c>
      <c r="E1589" s="8" t="s">
        <v>5066</v>
      </c>
      <c r="F1589" s="7" t="s">
        <v>13</v>
      </c>
      <c r="G1589" s="7" t="s">
        <v>44</v>
      </c>
      <c r="H1589" s="8" t="s">
        <v>5067</v>
      </c>
      <c r="I1589" s="15"/>
    </row>
    <row r="1590" spans="1:9" ht="15" thickBot="1" x14ac:dyDescent="0.25">
      <c r="A1590">
        <v>1587</v>
      </c>
      <c r="B1590" s="12" t="s">
        <v>11</v>
      </c>
      <c r="C1590" s="5" t="s">
        <v>5068</v>
      </c>
      <c r="D1590" s="6" t="s">
        <v>5069</v>
      </c>
      <c r="E1590" s="6" t="s">
        <v>5070</v>
      </c>
      <c r="F1590" s="5" t="s">
        <v>54</v>
      </c>
      <c r="G1590" s="5"/>
      <c r="H1590" s="6" t="s">
        <v>5071</v>
      </c>
      <c r="I1590" s="13" t="s">
        <v>5072</v>
      </c>
    </row>
    <row r="1591" spans="1:9" ht="15" thickBot="1" x14ac:dyDescent="0.25">
      <c r="A1591">
        <v>1588</v>
      </c>
      <c r="B1591" s="14"/>
      <c r="C1591" s="7"/>
      <c r="D1591" s="8"/>
      <c r="E1591" s="8"/>
      <c r="F1591" s="7"/>
      <c r="G1591" s="7"/>
      <c r="H1591" s="7"/>
      <c r="I1591" s="15" t="s">
        <v>157</v>
      </c>
    </row>
    <row r="1592" spans="1:9" ht="15" thickBot="1" x14ac:dyDescent="0.25">
      <c r="A1592">
        <v>1589</v>
      </c>
      <c r="B1592" s="12"/>
      <c r="C1592" s="5"/>
      <c r="D1592" s="6"/>
      <c r="E1592" s="6"/>
      <c r="F1592" s="5"/>
      <c r="G1592" s="5"/>
      <c r="H1592" s="6"/>
      <c r="I1592" s="13" t="s">
        <v>5073</v>
      </c>
    </row>
    <row r="1593" spans="1:9" ht="15" thickBot="1" x14ac:dyDescent="0.25">
      <c r="A1593">
        <v>1590</v>
      </c>
      <c r="B1593" s="14"/>
      <c r="C1593" s="7"/>
      <c r="D1593" s="8"/>
      <c r="E1593" s="8"/>
      <c r="F1593" s="7"/>
      <c r="G1593" s="7"/>
      <c r="H1593" s="8"/>
      <c r="I1593" s="15"/>
    </row>
    <row r="1594" spans="1:9" ht="15" thickBot="1" x14ac:dyDescent="0.25">
      <c r="A1594">
        <v>1591</v>
      </c>
      <c r="B1594" s="12" t="s">
        <v>5074</v>
      </c>
      <c r="C1594" s="5" t="s">
        <v>11</v>
      </c>
      <c r="D1594" s="6" t="s">
        <v>5075</v>
      </c>
      <c r="E1594" s="6" t="s">
        <v>5076</v>
      </c>
      <c r="F1594" s="5" t="s">
        <v>54</v>
      </c>
      <c r="G1594" s="5"/>
      <c r="H1594" s="6" t="s">
        <v>11</v>
      </c>
      <c r="I1594" s="13" t="s">
        <v>5077</v>
      </c>
    </row>
    <row r="1595" spans="1:9" x14ac:dyDescent="0.2">
      <c r="A1595">
        <v>1592</v>
      </c>
      <c r="B1595" t="s">
        <v>5078</v>
      </c>
      <c r="C1595" t="s">
        <v>11</v>
      </c>
      <c r="D1595" t="s">
        <v>5079</v>
      </c>
      <c r="E1595" t="s">
        <v>5080</v>
      </c>
      <c r="F1595" t="s">
        <v>13</v>
      </c>
      <c r="G1595" t="s">
        <v>44</v>
      </c>
      <c r="H1595" t="s">
        <v>5081</v>
      </c>
    </row>
    <row r="1596" spans="1:9" x14ac:dyDescent="0.2">
      <c r="A1596">
        <v>1593</v>
      </c>
      <c r="B1596" t="s">
        <v>5082</v>
      </c>
      <c r="C1596" t="s">
        <v>11</v>
      </c>
      <c r="D1596" t="s">
        <v>5083</v>
      </c>
      <c r="E1596" t="s">
        <v>5084</v>
      </c>
      <c r="F1596" t="s">
        <v>138</v>
      </c>
      <c r="H1596" t="s">
        <v>5085</v>
      </c>
    </row>
    <row r="1597" spans="1:9" x14ac:dyDescent="0.2">
      <c r="A1597">
        <v>1594</v>
      </c>
      <c r="B1597" t="s">
        <v>654</v>
      </c>
      <c r="C1597" t="s">
        <v>11</v>
      </c>
      <c r="D1597" t="s">
        <v>5086</v>
      </c>
      <c r="E1597" t="s">
        <v>655</v>
      </c>
      <c r="F1597" t="s">
        <v>54</v>
      </c>
      <c r="H1597" t="s">
        <v>11</v>
      </c>
      <c r="I1597" t="s">
        <v>5087</v>
      </c>
    </row>
    <row r="1598" spans="1:9" x14ac:dyDescent="0.2">
      <c r="A1598">
        <v>1595</v>
      </c>
      <c r="B1598" t="s">
        <v>11</v>
      </c>
      <c r="C1598" t="s">
        <v>5088</v>
      </c>
      <c r="D1598" t="s">
        <v>5089</v>
      </c>
      <c r="E1598" t="s">
        <v>5090</v>
      </c>
      <c r="F1598" t="s">
        <v>19</v>
      </c>
      <c r="G1598" t="s">
        <v>44</v>
      </c>
      <c r="H1598" t="s">
        <v>5091</v>
      </c>
    </row>
    <row r="1599" spans="1:9" x14ac:dyDescent="0.2">
      <c r="A1599">
        <v>1596</v>
      </c>
      <c r="B1599" t="s">
        <v>5092</v>
      </c>
      <c r="C1599" t="s">
        <v>11</v>
      </c>
      <c r="D1599" t="s">
        <v>5093</v>
      </c>
      <c r="F1599" t="s">
        <v>138</v>
      </c>
      <c r="H1599" t="s">
        <v>5094</v>
      </c>
    </row>
    <row r="1600" spans="1:9" x14ac:dyDescent="0.2">
      <c r="A1600">
        <v>1597</v>
      </c>
      <c r="B1600" t="s">
        <v>5095</v>
      </c>
      <c r="C1600" t="s">
        <v>11</v>
      </c>
      <c r="D1600" t="s">
        <v>5096</v>
      </c>
      <c r="E1600" t="s">
        <v>5097</v>
      </c>
      <c r="F1600" t="s">
        <v>54</v>
      </c>
      <c r="H1600" t="s">
        <v>11</v>
      </c>
      <c r="I1600" t="s">
        <v>5098</v>
      </c>
    </row>
    <row r="1601" spans="1:9" x14ac:dyDescent="0.2">
      <c r="A1601">
        <v>1598</v>
      </c>
      <c r="B1601" t="s">
        <v>5099</v>
      </c>
      <c r="C1601" t="s">
        <v>11</v>
      </c>
      <c r="D1601" t="s">
        <v>5100</v>
      </c>
      <c r="E1601" t="s">
        <v>5101</v>
      </c>
      <c r="F1601" t="s">
        <v>54</v>
      </c>
      <c r="H1601" t="s">
        <v>11</v>
      </c>
      <c r="I1601" t="s">
        <v>5102</v>
      </c>
    </row>
    <row r="1602" spans="1:9" x14ac:dyDescent="0.2">
      <c r="A1602">
        <v>1599</v>
      </c>
      <c r="B1602" t="s">
        <v>5103</v>
      </c>
      <c r="C1602" t="s">
        <v>5104</v>
      </c>
      <c r="D1602" t="s">
        <v>5105</v>
      </c>
      <c r="E1602" t="s">
        <v>5106</v>
      </c>
      <c r="F1602" t="s">
        <v>19</v>
      </c>
      <c r="G1602" t="s">
        <v>14</v>
      </c>
      <c r="H1602" t="s">
        <v>5107</v>
      </c>
    </row>
    <row r="1603" spans="1:9" x14ac:dyDescent="0.2">
      <c r="A1603">
        <v>1600</v>
      </c>
      <c r="B1603" t="s">
        <v>5108</v>
      </c>
      <c r="C1603" t="s">
        <v>5109</v>
      </c>
      <c r="D1603" t="s">
        <v>5110</v>
      </c>
      <c r="E1603" t="s">
        <v>5111</v>
      </c>
      <c r="F1603" t="s">
        <v>19</v>
      </c>
      <c r="G1603" t="s">
        <v>14</v>
      </c>
      <c r="H1603" t="s">
        <v>5112</v>
      </c>
      <c r="I1603" t="s">
        <v>5113</v>
      </c>
    </row>
    <row r="1604" spans="1:9" x14ac:dyDescent="0.2">
      <c r="A1604">
        <v>1601</v>
      </c>
      <c r="B1604" t="s">
        <v>5114</v>
      </c>
      <c r="C1604" t="s">
        <v>11</v>
      </c>
      <c r="D1604" t="s">
        <v>5115</v>
      </c>
      <c r="E1604" t="s">
        <v>5116</v>
      </c>
      <c r="F1604" t="s">
        <v>54</v>
      </c>
      <c r="H1604" t="s">
        <v>11</v>
      </c>
      <c r="I1604" t="s">
        <v>5117</v>
      </c>
    </row>
    <row r="1605" spans="1:9" x14ac:dyDescent="0.2">
      <c r="A1605">
        <v>1602</v>
      </c>
      <c r="B1605" t="s">
        <v>5118</v>
      </c>
      <c r="C1605" t="s">
        <v>5119</v>
      </c>
      <c r="D1605" t="s">
        <v>5120</v>
      </c>
      <c r="E1605" t="s">
        <v>5121</v>
      </c>
      <c r="F1605" t="s">
        <v>13</v>
      </c>
      <c r="G1605" t="s">
        <v>14</v>
      </c>
      <c r="H1605" t="s">
        <v>5122</v>
      </c>
      <c r="I1605" t="s">
        <v>6118</v>
      </c>
    </row>
    <row r="1606" spans="1:9" x14ac:dyDescent="0.2">
      <c r="A1606">
        <v>1603</v>
      </c>
      <c r="I1606" t="s">
        <v>157</v>
      </c>
    </row>
    <row r="1607" spans="1:9" x14ac:dyDescent="0.2">
      <c r="A1607">
        <v>1604</v>
      </c>
    </row>
    <row r="1608" spans="1:9" x14ac:dyDescent="0.2">
      <c r="A1608">
        <v>1605</v>
      </c>
      <c r="B1608" t="s">
        <v>5123</v>
      </c>
      <c r="C1608" t="s">
        <v>11</v>
      </c>
      <c r="D1608" t="s">
        <v>5124</v>
      </c>
      <c r="E1608" t="s">
        <v>5125</v>
      </c>
      <c r="F1608" t="s">
        <v>54</v>
      </c>
      <c r="H1608" t="s">
        <v>11</v>
      </c>
      <c r="I1608" t="s">
        <v>5126</v>
      </c>
    </row>
    <row r="1609" spans="1:9" x14ac:dyDescent="0.2">
      <c r="A1609">
        <v>1606</v>
      </c>
      <c r="B1609" t="s">
        <v>5127</v>
      </c>
      <c r="C1609" t="s">
        <v>11</v>
      </c>
      <c r="D1609" t="s">
        <v>5128</v>
      </c>
      <c r="E1609" t="s">
        <v>5129</v>
      </c>
      <c r="F1609" t="s">
        <v>54</v>
      </c>
      <c r="H1609" t="s">
        <v>11</v>
      </c>
      <c r="I1609" t="s">
        <v>5130</v>
      </c>
    </row>
    <row r="1610" spans="1:9" x14ac:dyDescent="0.2">
      <c r="A1610">
        <v>1607</v>
      </c>
      <c r="B1610" t="s">
        <v>5131</v>
      </c>
      <c r="C1610" t="s">
        <v>5132</v>
      </c>
      <c r="D1610" t="s">
        <v>5133</v>
      </c>
      <c r="E1610" t="s">
        <v>5134</v>
      </c>
      <c r="F1610" t="s">
        <v>13</v>
      </c>
      <c r="G1610" t="s">
        <v>14</v>
      </c>
      <c r="H1610" t="s">
        <v>5135</v>
      </c>
      <c r="I1610" t="s">
        <v>5136</v>
      </c>
    </row>
    <row r="1611" spans="1:9" x14ac:dyDescent="0.2">
      <c r="A1611">
        <v>1608</v>
      </c>
      <c r="B1611" t="s">
        <v>5137</v>
      </c>
      <c r="C1611" t="s">
        <v>5138</v>
      </c>
      <c r="D1611" t="s">
        <v>5139</v>
      </c>
      <c r="E1611" t="s">
        <v>5140</v>
      </c>
      <c r="F1611" t="s">
        <v>19</v>
      </c>
      <c r="G1611" t="s">
        <v>14</v>
      </c>
      <c r="H1611" t="s">
        <v>5141</v>
      </c>
      <c r="I1611" t="s">
        <v>5142</v>
      </c>
    </row>
    <row r="1612" spans="1:9" x14ac:dyDescent="0.2">
      <c r="A1612">
        <v>1609</v>
      </c>
      <c r="I1612" t="s">
        <v>5143</v>
      </c>
    </row>
    <row r="1613" spans="1:9" x14ac:dyDescent="0.2">
      <c r="A1613">
        <v>1610</v>
      </c>
    </row>
    <row r="1614" spans="1:9" x14ac:dyDescent="0.2">
      <c r="A1614">
        <v>1611</v>
      </c>
      <c r="B1614" t="s">
        <v>5144</v>
      </c>
      <c r="C1614" t="s">
        <v>5145</v>
      </c>
      <c r="D1614" t="s">
        <v>5146</v>
      </c>
      <c r="E1614" t="s">
        <v>5147</v>
      </c>
      <c r="F1614" t="s">
        <v>13</v>
      </c>
      <c r="G1614" t="s">
        <v>14</v>
      </c>
      <c r="H1614" t="s">
        <v>5148</v>
      </c>
    </row>
    <row r="1615" spans="1:9" x14ac:dyDescent="0.2">
      <c r="A1615">
        <v>1612</v>
      </c>
      <c r="B1615" t="s">
        <v>11</v>
      </c>
      <c r="C1615" t="s">
        <v>6119</v>
      </c>
      <c r="D1615" t="s">
        <v>6120</v>
      </c>
      <c r="E1615" t="s">
        <v>6121</v>
      </c>
      <c r="F1615" t="s">
        <v>19</v>
      </c>
      <c r="G1615" t="s">
        <v>14</v>
      </c>
      <c r="H1615" t="s">
        <v>6122</v>
      </c>
    </row>
    <row r="1616" spans="1:9" x14ac:dyDescent="0.2">
      <c r="A1616">
        <v>1613</v>
      </c>
      <c r="B1616" t="s">
        <v>5149</v>
      </c>
      <c r="C1616" t="s">
        <v>5150</v>
      </c>
      <c r="D1616" t="s">
        <v>5151</v>
      </c>
      <c r="E1616" t="s">
        <v>5152</v>
      </c>
      <c r="F1616" t="s">
        <v>54</v>
      </c>
      <c r="H1616" t="s">
        <v>11</v>
      </c>
      <c r="I1616" t="s">
        <v>5153</v>
      </c>
    </row>
    <row r="1617" spans="1:9" x14ac:dyDescent="0.2">
      <c r="A1617">
        <v>1614</v>
      </c>
      <c r="B1617" t="s">
        <v>315</v>
      </c>
      <c r="C1617" t="s">
        <v>11</v>
      </c>
      <c r="D1617" t="s">
        <v>5154</v>
      </c>
      <c r="E1617" t="s">
        <v>5155</v>
      </c>
      <c r="F1617" t="s">
        <v>54</v>
      </c>
      <c r="H1617" t="s">
        <v>11</v>
      </c>
      <c r="I1617" t="s">
        <v>5156</v>
      </c>
    </row>
    <row r="1618" spans="1:9" x14ac:dyDescent="0.2">
      <c r="A1618">
        <v>1615</v>
      </c>
      <c r="I1618" t="s">
        <v>5157</v>
      </c>
    </row>
    <row r="1619" spans="1:9" x14ac:dyDescent="0.2">
      <c r="A1619">
        <v>1616</v>
      </c>
      <c r="I1619" t="s">
        <v>828</v>
      </c>
    </row>
    <row r="1620" spans="1:9" x14ac:dyDescent="0.2">
      <c r="A1620">
        <v>1617</v>
      </c>
      <c r="I1620" t="s">
        <v>320</v>
      </c>
    </row>
    <row r="1621" spans="1:9" x14ac:dyDescent="0.2">
      <c r="A1621">
        <v>1618</v>
      </c>
    </row>
    <row r="1622" spans="1:9" x14ac:dyDescent="0.2">
      <c r="A1622">
        <v>1619</v>
      </c>
      <c r="B1622" t="s">
        <v>4345</v>
      </c>
      <c r="C1622" t="s">
        <v>11</v>
      </c>
      <c r="D1622" t="s">
        <v>5158</v>
      </c>
      <c r="E1622" t="s">
        <v>5159</v>
      </c>
      <c r="F1622" t="s">
        <v>19</v>
      </c>
      <c r="G1622" t="s">
        <v>14</v>
      </c>
      <c r="H1622" t="s">
        <v>5160</v>
      </c>
      <c r="I1622" t="s">
        <v>5161</v>
      </c>
    </row>
    <row r="1623" spans="1:9" x14ac:dyDescent="0.2">
      <c r="A1623">
        <v>1620</v>
      </c>
      <c r="I1623" t="s">
        <v>5162</v>
      </c>
    </row>
    <row r="1624" spans="1:9" x14ac:dyDescent="0.2">
      <c r="A1624">
        <v>1621</v>
      </c>
    </row>
    <row r="1625" spans="1:9" x14ac:dyDescent="0.2">
      <c r="A1625">
        <v>1622</v>
      </c>
      <c r="B1625" t="s">
        <v>6123</v>
      </c>
      <c r="C1625" t="s">
        <v>6124</v>
      </c>
      <c r="D1625" t="s">
        <v>6125</v>
      </c>
      <c r="E1625" t="s">
        <v>6126</v>
      </c>
      <c r="F1625" t="s">
        <v>19</v>
      </c>
      <c r="G1625" t="s">
        <v>14</v>
      </c>
      <c r="H1625" t="s">
        <v>6127</v>
      </c>
    </row>
    <row r="1626" spans="1:9" x14ac:dyDescent="0.2">
      <c r="A1626">
        <v>1623</v>
      </c>
      <c r="B1626" t="s">
        <v>5163</v>
      </c>
      <c r="C1626" t="s">
        <v>5164</v>
      </c>
      <c r="D1626" t="s">
        <v>5165</v>
      </c>
      <c r="E1626" t="s">
        <v>5166</v>
      </c>
      <c r="F1626" t="s">
        <v>13</v>
      </c>
      <c r="G1626" t="s">
        <v>44</v>
      </c>
      <c r="H1626" t="s">
        <v>5167</v>
      </c>
    </row>
    <row r="1627" spans="1:9" x14ac:dyDescent="0.2">
      <c r="A1627">
        <v>1624</v>
      </c>
      <c r="B1627" t="s">
        <v>5168</v>
      </c>
      <c r="C1627" t="s">
        <v>5169</v>
      </c>
      <c r="D1627" t="s">
        <v>5170</v>
      </c>
      <c r="E1627" t="s">
        <v>5171</v>
      </c>
      <c r="F1627" t="s">
        <v>19</v>
      </c>
      <c r="G1627" t="s">
        <v>44</v>
      </c>
      <c r="H1627" t="s">
        <v>5172</v>
      </c>
    </row>
    <row r="1628" spans="1:9" x14ac:dyDescent="0.2">
      <c r="A1628">
        <v>1625</v>
      </c>
      <c r="B1628" t="s">
        <v>11</v>
      </c>
      <c r="C1628" t="s">
        <v>5173</v>
      </c>
      <c r="D1628" t="s">
        <v>5174</v>
      </c>
      <c r="E1628" t="s">
        <v>5175</v>
      </c>
      <c r="F1628" t="s">
        <v>19</v>
      </c>
      <c r="G1628" t="s">
        <v>32</v>
      </c>
      <c r="H1628" t="s">
        <v>5176</v>
      </c>
    </row>
    <row r="1629" spans="1:9" x14ac:dyDescent="0.2">
      <c r="A1629">
        <v>1626</v>
      </c>
      <c r="B1629" t="s">
        <v>5177</v>
      </c>
      <c r="C1629" t="s">
        <v>11</v>
      </c>
      <c r="D1629" t="s">
        <v>5178</v>
      </c>
      <c r="E1629" t="s">
        <v>5179</v>
      </c>
      <c r="F1629" t="s">
        <v>54</v>
      </c>
      <c r="H1629" t="s">
        <v>5180</v>
      </c>
      <c r="I1629" t="s">
        <v>5181</v>
      </c>
    </row>
    <row r="1630" spans="1:9" x14ac:dyDescent="0.2">
      <c r="A1630">
        <v>1627</v>
      </c>
      <c r="B1630" t="s">
        <v>5182</v>
      </c>
      <c r="C1630" t="s">
        <v>11</v>
      </c>
      <c r="D1630" t="s">
        <v>5183</v>
      </c>
      <c r="E1630" t="s">
        <v>5184</v>
      </c>
      <c r="F1630" t="s">
        <v>54</v>
      </c>
      <c r="H1630" t="s">
        <v>11</v>
      </c>
      <c r="I1630" t="s">
        <v>5185</v>
      </c>
    </row>
    <row r="1631" spans="1:9" x14ac:dyDescent="0.2">
      <c r="A1631">
        <v>1628</v>
      </c>
      <c r="B1631" t="s">
        <v>5186</v>
      </c>
      <c r="C1631" t="s">
        <v>11</v>
      </c>
      <c r="D1631" t="s">
        <v>5187</v>
      </c>
      <c r="E1631" t="s">
        <v>5188</v>
      </c>
      <c r="F1631" t="s">
        <v>13</v>
      </c>
      <c r="G1631" t="s">
        <v>44</v>
      </c>
      <c r="H1631" t="s">
        <v>5189</v>
      </c>
    </row>
    <row r="1632" spans="1:9" x14ac:dyDescent="0.2">
      <c r="A1632">
        <v>1629</v>
      </c>
      <c r="B1632" t="s">
        <v>5190</v>
      </c>
      <c r="C1632" t="s">
        <v>5191</v>
      </c>
      <c r="D1632" t="s">
        <v>5192</v>
      </c>
      <c r="E1632" t="s">
        <v>5193</v>
      </c>
      <c r="F1632" t="s">
        <v>13</v>
      </c>
      <c r="G1632" t="s">
        <v>44</v>
      </c>
      <c r="H1632" t="s">
        <v>5194</v>
      </c>
      <c r="I1632" t="s">
        <v>5195</v>
      </c>
    </row>
    <row r="1633" spans="1:9" x14ac:dyDescent="0.2">
      <c r="A1633">
        <v>1630</v>
      </c>
      <c r="B1633" t="s">
        <v>5196</v>
      </c>
      <c r="C1633" t="s">
        <v>5197</v>
      </c>
      <c r="D1633" t="s">
        <v>5198</v>
      </c>
      <c r="E1633" t="s">
        <v>5199</v>
      </c>
      <c r="F1633" t="s">
        <v>19</v>
      </c>
      <c r="G1633" t="s">
        <v>44</v>
      </c>
      <c r="H1633" t="s">
        <v>5200</v>
      </c>
    </row>
    <row r="1634" spans="1:9" x14ac:dyDescent="0.2">
      <c r="A1634">
        <v>1631</v>
      </c>
      <c r="B1634" t="s">
        <v>5201</v>
      </c>
      <c r="C1634" t="s">
        <v>5202</v>
      </c>
      <c r="D1634" t="s">
        <v>5203</v>
      </c>
      <c r="E1634" t="s">
        <v>5204</v>
      </c>
      <c r="F1634" t="s">
        <v>19</v>
      </c>
      <c r="G1634" t="s">
        <v>44</v>
      </c>
      <c r="H1634" t="s">
        <v>5205</v>
      </c>
    </row>
    <row r="1635" spans="1:9" x14ac:dyDescent="0.2">
      <c r="A1635">
        <v>1632</v>
      </c>
      <c r="B1635" t="s">
        <v>5206</v>
      </c>
      <c r="C1635" t="s">
        <v>5207</v>
      </c>
      <c r="D1635" t="s">
        <v>5208</v>
      </c>
      <c r="E1635" t="s">
        <v>5209</v>
      </c>
      <c r="F1635" t="s">
        <v>19</v>
      </c>
      <c r="G1635" t="s">
        <v>44</v>
      </c>
      <c r="H1635" t="s">
        <v>5210</v>
      </c>
    </row>
    <row r="1636" spans="1:9" x14ac:dyDescent="0.2">
      <c r="A1636">
        <v>1633</v>
      </c>
      <c r="B1636" t="s">
        <v>11</v>
      </c>
      <c r="C1636" t="s">
        <v>5212</v>
      </c>
      <c r="D1636" t="s">
        <v>5213</v>
      </c>
      <c r="E1636" t="s">
        <v>5214</v>
      </c>
      <c r="F1636" t="s">
        <v>13</v>
      </c>
      <c r="G1636" t="s">
        <v>44</v>
      </c>
      <c r="H1636" t="s">
        <v>5215</v>
      </c>
      <c r="I1636" t="s">
        <v>6128</v>
      </c>
    </row>
    <row r="1637" spans="1:9" x14ac:dyDescent="0.2">
      <c r="A1637">
        <v>1634</v>
      </c>
      <c r="B1637" t="s">
        <v>5216</v>
      </c>
      <c r="C1637" t="s">
        <v>11</v>
      </c>
      <c r="D1637" t="s">
        <v>5217</v>
      </c>
      <c r="E1637" t="s">
        <v>5218</v>
      </c>
      <c r="F1637" t="s">
        <v>13</v>
      </c>
      <c r="G1637" t="s">
        <v>44</v>
      </c>
      <c r="H1637" t="s">
        <v>5219</v>
      </c>
    </row>
    <row r="1638" spans="1:9" x14ac:dyDescent="0.2">
      <c r="A1638">
        <v>1635</v>
      </c>
      <c r="B1638" t="s">
        <v>5220</v>
      </c>
      <c r="C1638" t="s">
        <v>5221</v>
      </c>
      <c r="D1638" t="s">
        <v>5222</v>
      </c>
      <c r="E1638" t="s">
        <v>5223</v>
      </c>
      <c r="F1638" t="s">
        <v>13</v>
      </c>
      <c r="G1638" t="s">
        <v>44</v>
      </c>
      <c r="H1638" t="s">
        <v>5224</v>
      </c>
    </row>
    <row r="1639" spans="1:9" x14ac:dyDescent="0.2">
      <c r="A1639">
        <v>1636</v>
      </c>
      <c r="B1639" t="s">
        <v>11</v>
      </c>
      <c r="C1639" t="s">
        <v>5225</v>
      </c>
      <c r="D1639" t="s">
        <v>5226</v>
      </c>
      <c r="E1639" t="s">
        <v>5227</v>
      </c>
      <c r="F1639" t="s">
        <v>19</v>
      </c>
      <c r="G1639" t="s">
        <v>44</v>
      </c>
      <c r="H1639" t="s">
        <v>5228</v>
      </c>
    </row>
    <row r="1640" spans="1:9" x14ac:dyDescent="0.2">
      <c r="A1640">
        <v>1637</v>
      </c>
      <c r="B1640" t="s">
        <v>5229</v>
      </c>
      <c r="C1640" t="s">
        <v>5229</v>
      </c>
      <c r="D1640" t="s">
        <v>5230</v>
      </c>
      <c r="E1640" t="s">
        <v>5231</v>
      </c>
      <c r="F1640" t="s">
        <v>19</v>
      </c>
      <c r="G1640" t="s">
        <v>44</v>
      </c>
      <c r="H1640" t="s">
        <v>5232</v>
      </c>
    </row>
    <row r="1641" spans="1:9" x14ac:dyDescent="0.2">
      <c r="A1641">
        <v>1638</v>
      </c>
      <c r="B1641" t="s">
        <v>5233</v>
      </c>
      <c r="C1641" t="s">
        <v>5234</v>
      </c>
      <c r="D1641" t="s">
        <v>5235</v>
      </c>
      <c r="E1641" t="s">
        <v>5236</v>
      </c>
      <c r="F1641" t="s">
        <v>19</v>
      </c>
      <c r="G1641" t="s">
        <v>44</v>
      </c>
      <c r="H1641" t="s">
        <v>5237</v>
      </c>
    </row>
    <row r="1642" spans="1:9" x14ac:dyDescent="0.2">
      <c r="A1642">
        <v>1639</v>
      </c>
      <c r="B1642" t="s">
        <v>5238</v>
      </c>
      <c r="C1642" t="s">
        <v>5239</v>
      </c>
      <c r="D1642" t="s">
        <v>5240</v>
      </c>
      <c r="E1642" t="s">
        <v>5241</v>
      </c>
      <c r="F1642" t="s">
        <v>19</v>
      </c>
      <c r="G1642" t="s">
        <v>44</v>
      </c>
      <c r="H1642" t="s">
        <v>5242</v>
      </c>
    </row>
    <row r="1643" spans="1:9" x14ac:dyDescent="0.2">
      <c r="A1643">
        <v>1640</v>
      </c>
      <c r="B1643" t="s">
        <v>5243</v>
      </c>
      <c r="C1643" t="s">
        <v>11</v>
      </c>
      <c r="D1643" t="s">
        <v>5244</v>
      </c>
      <c r="E1643" t="s">
        <v>5245</v>
      </c>
      <c r="F1643" t="s">
        <v>138</v>
      </c>
      <c r="H1643" t="s">
        <v>5246</v>
      </c>
    </row>
    <row r="1644" spans="1:9" x14ac:dyDescent="0.2">
      <c r="A1644">
        <v>1641</v>
      </c>
      <c r="B1644" t="s">
        <v>5247</v>
      </c>
      <c r="C1644" t="s">
        <v>11</v>
      </c>
      <c r="D1644" t="s">
        <v>5248</v>
      </c>
      <c r="E1644" t="s">
        <v>5249</v>
      </c>
      <c r="F1644" t="s">
        <v>19</v>
      </c>
      <c r="G1644" t="s">
        <v>44</v>
      </c>
      <c r="H1644" t="s">
        <v>5250</v>
      </c>
    </row>
    <row r="1645" spans="1:9" x14ac:dyDescent="0.2">
      <c r="A1645">
        <v>1642</v>
      </c>
      <c r="B1645" t="s">
        <v>5251</v>
      </c>
      <c r="C1645" t="s">
        <v>5252</v>
      </c>
      <c r="D1645" t="s">
        <v>5253</v>
      </c>
      <c r="E1645" t="s">
        <v>5254</v>
      </c>
      <c r="F1645" t="s">
        <v>19</v>
      </c>
      <c r="G1645" t="s">
        <v>44</v>
      </c>
      <c r="H1645" t="s">
        <v>5255</v>
      </c>
    </row>
    <row r="1646" spans="1:9" x14ac:dyDescent="0.2">
      <c r="A1646">
        <v>1643</v>
      </c>
      <c r="B1646" t="s">
        <v>5256</v>
      </c>
      <c r="C1646" t="s">
        <v>5257</v>
      </c>
      <c r="D1646" t="s">
        <v>5258</v>
      </c>
      <c r="E1646" t="s">
        <v>5259</v>
      </c>
      <c r="F1646" t="s">
        <v>13</v>
      </c>
      <c r="G1646" t="s">
        <v>32</v>
      </c>
      <c r="H1646" t="s">
        <v>5260</v>
      </c>
    </row>
    <row r="1647" spans="1:9" x14ac:dyDescent="0.2">
      <c r="A1647">
        <v>1644</v>
      </c>
      <c r="B1647" t="s">
        <v>5261</v>
      </c>
      <c r="C1647" t="s">
        <v>11</v>
      </c>
      <c r="D1647" t="s">
        <v>5262</v>
      </c>
      <c r="E1647" t="s">
        <v>5263</v>
      </c>
      <c r="F1647" t="s">
        <v>13</v>
      </c>
      <c r="G1647" t="s">
        <v>44</v>
      </c>
      <c r="H1647" t="s">
        <v>5264</v>
      </c>
    </row>
    <row r="1648" spans="1:9" x14ac:dyDescent="0.2">
      <c r="A1648">
        <v>1645</v>
      </c>
      <c r="B1648" t="s">
        <v>5265</v>
      </c>
      <c r="C1648" t="s">
        <v>11</v>
      </c>
      <c r="D1648" t="s">
        <v>5266</v>
      </c>
      <c r="E1648" t="s">
        <v>5267</v>
      </c>
      <c r="F1648" t="s">
        <v>54</v>
      </c>
      <c r="H1648" t="s">
        <v>5268</v>
      </c>
      <c r="I1648" t="s">
        <v>5269</v>
      </c>
    </row>
    <row r="1649" spans="1:9" x14ac:dyDescent="0.2">
      <c r="A1649">
        <v>1646</v>
      </c>
      <c r="B1649" t="s">
        <v>5270</v>
      </c>
      <c r="C1649" t="s">
        <v>11</v>
      </c>
      <c r="D1649" t="s">
        <v>5271</v>
      </c>
      <c r="E1649" t="s">
        <v>5272</v>
      </c>
      <c r="F1649" t="s">
        <v>13</v>
      </c>
      <c r="G1649" t="s">
        <v>32</v>
      </c>
      <c r="H1649" t="s">
        <v>5273</v>
      </c>
    </row>
    <row r="1650" spans="1:9" x14ac:dyDescent="0.2">
      <c r="A1650">
        <v>1647</v>
      </c>
      <c r="B1650" t="s">
        <v>5274</v>
      </c>
      <c r="C1650" t="s">
        <v>11</v>
      </c>
      <c r="D1650" t="s">
        <v>5275</v>
      </c>
      <c r="E1650" t="s">
        <v>5276</v>
      </c>
      <c r="F1650" t="s">
        <v>13</v>
      </c>
      <c r="G1650" t="s">
        <v>14</v>
      </c>
      <c r="H1650" t="s">
        <v>5277</v>
      </c>
    </row>
    <row r="1651" spans="1:9" x14ac:dyDescent="0.2">
      <c r="A1651">
        <v>1648</v>
      </c>
      <c r="B1651" t="s">
        <v>5278</v>
      </c>
      <c r="C1651" t="s">
        <v>11</v>
      </c>
      <c r="D1651" t="s">
        <v>5279</v>
      </c>
      <c r="E1651" t="s">
        <v>5280</v>
      </c>
      <c r="F1651" t="s">
        <v>19</v>
      </c>
      <c r="G1651" t="s">
        <v>32</v>
      </c>
      <c r="H1651" t="s">
        <v>5281</v>
      </c>
    </row>
    <row r="1652" spans="1:9" x14ac:dyDescent="0.2">
      <c r="A1652">
        <v>1649</v>
      </c>
      <c r="B1652" t="s">
        <v>5282</v>
      </c>
      <c r="C1652" t="s">
        <v>11</v>
      </c>
      <c r="D1652" t="s">
        <v>5283</v>
      </c>
      <c r="E1652" t="s">
        <v>5284</v>
      </c>
      <c r="F1652" t="s">
        <v>13</v>
      </c>
      <c r="G1652" t="s">
        <v>14</v>
      </c>
      <c r="H1652" t="s">
        <v>5285</v>
      </c>
    </row>
    <row r="1653" spans="1:9" x14ac:dyDescent="0.2">
      <c r="A1653">
        <v>1650</v>
      </c>
      <c r="B1653" t="s">
        <v>3131</v>
      </c>
      <c r="C1653" t="s">
        <v>11</v>
      </c>
      <c r="D1653" t="s">
        <v>5286</v>
      </c>
      <c r="E1653" t="s">
        <v>5287</v>
      </c>
      <c r="F1653" t="s">
        <v>54</v>
      </c>
      <c r="H1653" t="s">
        <v>5288</v>
      </c>
      <c r="I1653" t="s">
        <v>5289</v>
      </c>
    </row>
    <row r="1654" spans="1:9" x14ac:dyDescent="0.2">
      <c r="A1654">
        <v>1651</v>
      </c>
      <c r="I1654" t="s">
        <v>5290</v>
      </c>
    </row>
    <row r="1655" spans="1:9" x14ac:dyDescent="0.2">
      <c r="A1655">
        <v>1652</v>
      </c>
      <c r="I1655" t="s">
        <v>5291</v>
      </c>
    </row>
    <row r="1656" spans="1:9" x14ac:dyDescent="0.2">
      <c r="A1656">
        <v>1653</v>
      </c>
    </row>
    <row r="1657" spans="1:9" x14ac:dyDescent="0.2">
      <c r="A1657">
        <v>1654</v>
      </c>
      <c r="B1657" t="s">
        <v>5292</v>
      </c>
      <c r="C1657" t="s">
        <v>5293</v>
      </c>
      <c r="D1657" t="s">
        <v>5294</v>
      </c>
      <c r="E1657" t="s">
        <v>5295</v>
      </c>
      <c r="F1657" t="s">
        <v>13</v>
      </c>
      <c r="G1657" t="s">
        <v>44</v>
      </c>
      <c r="H1657" t="s">
        <v>5296</v>
      </c>
      <c r="I1657" t="s">
        <v>5297</v>
      </c>
    </row>
    <row r="1658" spans="1:9" x14ac:dyDescent="0.2">
      <c r="A1658">
        <v>1655</v>
      </c>
      <c r="I1658" t="s">
        <v>5298</v>
      </c>
    </row>
    <row r="1659" spans="1:9" x14ac:dyDescent="0.2">
      <c r="A1659">
        <v>1656</v>
      </c>
    </row>
    <row r="1660" spans="1:9" x14ac:dyDescent="0.2">
      <c r="A1660">
        <v>1657</v>
      </c>
      <c r="B1660" t="s">
        <v>5292</v>
      </c>
      <c r="C1660" t="s">
        <v>11</v>
      </c>
      <c r="D1660" t="s">
        <v>5294</v>
      </c>
      <c r="E1660" t="s">
        <v>5299</v>
      </c>
      <c r="F1660" t="s">
        <v>54</v>
      </c>
      <c r="H1660" t="s">
        <v>5300</v>
      </c>
      <c r="I1660" t="s">
        <v>5301</v>
      </c>
    </row>
    <row r="1661" spans="1:9" x14ac:dyDescent="0.2">
      <c r="A1661">
        <v>1658</v>
      </c>
      <c r="B1661" t="s">
        <v>5302</v>
      </c>
      <c r="C1661" t="s">
        <v>5303</v>
      </c>
      <c r="D1661" t="s">
        <v>5304</v>
      </c>
      <c r="E1661" t="s">
        <v>5305</v>
      </c>
      <c r="F1661" t="s">
        <v>19</v>
      </c>
      <c r="G1661" t="s">
        <v>44</v>
      </c>
      <c r="H1661" t="s">
        <v>5306</v>
      </c>
      <c r="I1661" t="s">
        <v>5307</v>
      </c>
    </row>
    <row r="1662" spans="1:9" x14ac:dyDescent="0.2">
      <c r="A1662">
        <v>1659</v>
      </c>
      <c r="B1662" t="s">
        <v>5308</v>
      </c>
      <c r="C1662" t="s">
        <v>5309</v>
      </c>
      <c r="D1662" t="s">
        <v>5310</v>
      </c>
      <c r="E1662" t="s">
        <v>5311</v>
      </c>
      <c r="F1662" t="s">
        <v>13</v>
      </c>
      <c r="G1662" t="s">
        <v>44</v>
      </c>
      <c r="H1662" t="s">
        <v>5312</v>
      </c>
    </row>
    <row r="1663" spans="1:9" x14ac:dyDescent="0.2">
      <c r="A1663">
        <v>1660</v>
      </c>
      <c r="B1663" t="s">
        <v>11</v>
      </c>
      <c r="C1663" t="s">
        <v>5313</v>
      </c>
      <c r="D1663" t="s">
        <v>5314</v>
      </c>
      <c r="E1663" t="s">
        <v>5315</v>
      </c>
      <c r="F1663" t="s">
        <v>13</v>
      </c>
      <c r="G1663" t="s">
        <v>44</v>
      </c>
      <c r="H1663" t="s">
        <v>5316</v>
      </c>
      <c r="I1663" t="s">
        <v>5317</v>
      </c>
    </row>
    <row r="1664" spans="1:9" x14ac:dyDescent="0.2">
      <c r="A1664">
        <v>1661</v>
      </c>
    </row>
    <row r="1665" spans="1:9" x14ac:dyDescent="0.2">
      <c r="A1665">
        <v>1662</v>
      </c>
      <c r="B1665" t="s">
        <v>5318</v>
      </c>
      <c r="C1665" t="s">
        <v>11</v>
      </c>
      <c r="D1665" t="s">
        <v>5319</v>
      </c>
      <c r="E1665" t="s">
        <v>5320</v>
      </c>
      <c r="F1665" t="s">
        <v>19</v>
      </c>
      <c r="G1665" t="s">
        <v>44</v>
      </c>
      <c r="H1665" t="s">
        <v>5321</v>
      </c>
    </row>
    <row r="1666" spans="1:9" x14ac:dyDescent="0.2">
      <c r="A1666">
        <v>1663</v>
      </c>
      <c r="B1666" t="s">
        <v>5322</v>
      </c>
      <c r="C1666" t="s">
        <v>11</v>
      </c>
      <c r="D1666" t="s">
        <v>5323</v>
      </c>
      <c r="E1666" t="s">
        <v>5324</v>
      </c>
      <c r="F1666" t="s">
        <v>54</v>
      </c>
      <c r="H1666" t="s">
        <v>5325</v>
      </c>
      <c r="I1666" t="s">
        <v>5326</v>
      </c>
    </row>
    <row r="1667" spans="1:9" x14ac:dyDescent="0.2">
      <c r="A1667">
        <v>1664</v>
      </c>
      <c r="B1667" t="s">
        <v>5327</v>
      </c>
      <c r="C1667" t="s">
        <v>11</v>
      </c>
      <c r="D1667" t="s">
        <v>5328</v>
      </c>
      <c r="E1667" t="s">
        <v>5329</v>
      </c>
      <c r="F1667" t="s">
        <v>54</v>
      </c>
      <c r="H1667" t="s">
        <v>5330</v>
      </c>
      <c r="I1667" t="s">
        <v>5331</v>
      </c>
    </row>
    <row r="1668" spans="1:9" x14ac:dyDescent="0.2">
      <c r="A1668">
        <v>1665</v>
      </c>
      <c r="B1668" t="s">
        <v>5332</v>
      </c>
      <c r="C1668" t="s">
        <v>5333</v>
      </c>
      <c r="D1668" t="s">
        <v>5334</v>
      </c>
      <c r="E1668" t="s">
        <v>5335</v>
      </c>
      <c r="F1668" t="s">
        <v>19</v>
      </c>
      <c r="G1668" t="s">
        <v>14</v>
      </c>
      <c r="H1668" t="s">
        <v>5336</v>
      </c>
    </row>
    <row r="1669" spans="1:9" x14ac:dyDescent="0.2">
      <c r="A1669">
        <v>1666</v>
      </c>
      <c r="B1669" t="s">
        <v>5337</v>
      </c>
      <c r="C1669" t="s">
        <v>11</v>
      </c>
      <c r="D1669" t="s">
        <v>5338</v>
      </c>
      <c r="E1669" t="s">
        <v>5339</v>
      </c>
      <c r="F1669" t="s">
        <v>19</v>
      </c>
      <c r="G1669" t="s">
        <v>32</v>
      </c>
      <c r="H1669" t="s">
        <v>5340</v>
      </c>
    </row>
    <row r="1670" spans="1:9" x14ac:dyDescent="0.2">
      <c r="A1670">
        <v>1667</v>
      </c>
      <c r="B1670" t="s">
        <v>5341</v>
      </c>
      <c r="C1670" t="s">
        <v>11</v>
      </c>
      <c r="D1670" t="s">
        <v>5342</v>
      </c>
      <c r="E1670" t="s">
        <v>5343</v>
      </c>
      <c r="F1670" t="s">
        <v>54</v>
      </c>
      <c r="H1670" t="s">
        <v>11</v>
      </c>
      <c r="I1670" t="s">
        <v>5344</v>
      </c>
    </row>
    <row r="1671" spans="1:9" x14ac:dyDescent="0.2">
      <c r="A1671">
        <v>1668</v>
      </c>
      <c r="B1671" t="s">
        <v>5345</v>
      </c>
      <c r="C1671" t="s">
        <v>5346</v>
      </c>
      <c r="D1671" t="s">
        <v>5347</v>
      </c>
      <c r="E1671" t="s">
        <v>5348</v>
      </c>
      <c r="F1671" t="s">
        <v>13</v>
      </c>
      <c r="G1671" t="s">
        <v>32</v>
      </c>
      <c r="H1671" t="s">
        <v>5349</v>
      </c>
    </row>
    <row r="1672" spans="1:9" x14ac:dyDescent="0.2">
      <c r="A1672">
        <v>1669</v>
      </c>
      <c r="B1672" t="s">
        <v>5350</v>
      </c>
      <c r="C1672" t="s">
        <v>5351</v>
      </c>
      <c r="D1672" t="s">
        <v>5352</v>
      </c>
      <c r="E1672" t="s">
        <v>5353</v>
      </c>
      <c r="F1672" t="s">
        <v>19</v>
      </c>
      <c r="G1672" t="s">
        <v>32</v>
      </c>
      <c r="H1672" t="s">
        <v>5354</v>
      </c>
      <c r="I1672" t="s">
        <v>5355</v>
      </c>
    </row>
    <row r="1673" spans="1:9" x14ac:dyDescent="0.2">
      <c r="A1673">
        <v>1670</v>
      </c>
      <c r="B1673" t="s">
        <v>5356</v>
      </c>
      <c r="C1673" t="s">
        <v>11</v>
      </c>
      <c r="D1673" t="s">
        <v>5352</v>
      </c>
      <c r="E1673" t="s">
        <v>5357</v>
      </c>
      <c r="F1673" t="s">
        <v>54</v>
      </c>
      <c r="H1673" t="s">
        <v>5354</v>
      </c>
      <c r="I1673" t="s">
        <v>5358</v>
      </c>
    </row>
    <row r="1674" spans="1:9" x14ac:dyDescent="0.2">
      <c r="A1674">
        <v>1671</v>
      </c>
      <c r="B1674" t="s">
        <v>5359</v>
      </c>
      <c r="C1674" t="s">
        <v>5360</v>
      </c>
      <c r="D1674" t="s">
        <v>5361</v>
      </c>
      <c r="E1674" t="s">
        <v>5362</v>
      </c>
      <c r="F1674" t="s">
        <v>13</v>
      </c>
      <c r="G1674" t="s">
        <v>32</v>
      </c>
      <c r="H1674" t="s">
        <v>5363</v>
      </c>
    </row>
    <row r="1675" spans="1:9" x14ac:dyDescent="0.2">
      <c r="A1675">
        <v>1672</v>
      </c>
      <c r="B1675" t="s">
        <v>5364</v>
      </c>
      <c r="C1675" t="s">
        <v>11</v>
      </c>
      <c r="D1675" t="s">
        <v>5365</v>
      </c>
      <c r="E1675" t="s">
        <v>5366</v>
      </c>
      <c r="F1675" t="s">
        <v>54</v>
      </c>
      <c r="H1675" t="s">
        <v>5367</v>
      </c>
      <c r="I1675" t="s">
        <v>80</v>
      </c>
    </row>
    <row r="1676" spans="1:9" x14ac:dyDescent="0.2">
      <c r="A1676">
        <v>1673</v>
      </c>
      <c r="B1676" t="s">
        <v>5368</v>
      </c>
      <c r="C1676" t="s">
        <v>5369</v>
      </c>
      <c r="D1676" t="s">
        <v>5370</v>
      </c>
      <c r="E1676" t="s">
        <v>5371</v>
      </c>
      <c r="F1676" t="s">
        <v>13</v>
      </c>
      <c r="H1676" t="s">
        <v>5372</v>
      </c>
    </row>
    <row r="1677" spans="1:9" x14ac:dyDescent="0.2">
      <c r="A1677">
        <v>1674</v>
      </c>
      <c r="B1677" t="s">
        <v>5373</v>
      </c>
      <c r="C1677" t="s">
        <v>5374</v>
      </c>
      <c r="D1677" t="s">
        <v>5375</v>
      </c>
      <c r="E1677" t="s">
        <v>5376</v>
      </c>
      <c r="F1677" t="s">
        <v>13</v>
      </c>
      <c r="G1677" t="s">
        <v>44</v>
      </c>
      <c r="H1677" t="s">
        <v>5377</v>
      </c>
    </row>
    <row r="1678" spans="1:9" x14ac:dyDescent="0.2">
      <c r="A1678">
        <v>1675</v>
      </c>
      <c r="B1678" t="s">
        <v>5378</v>
      </c>
      <c r="C1678" t="s">
        <v>11</v>
      </c>
      <c r="D1678" t="s">
        <v>5379</v>
      </c>
      <c r="E1678" t="s">
        <v>5380</v>
      </c>
      <c r="F1678" t="s">
        <v>54</v>
      </c>
      <c r="H1678" t="s">
        <v>11</v>
      </c>
      <c r="I1678" t="s">
        <v>5381</v>
      </c>
    </row>
    <row r="1679" spans="1:9" x14ac:dyDescent="0.2">
      <c r="A1679">
        <v>1676</v>
      </c>
      <c r="B1679" t="s">
        <v>5382</v>
      </c>
      <c r="C1679" t="s">
        <v>6129</v>
      </c>
      <c r="D1679" t="s">
        <v>5383</v>
      </c>
      <c r="E1679" t="s">
        <v>5384</v>
      </c>
      <c r="F1679" t="s">
        <v>19</v>
      </c>
      <c r="G1679" t="s">
        <v>24</v>
      </c>
      <c r="H1679" t="s">
        <v>5385</v>
      </c>
    </row>
    <row r="1680" spans="1:9" x14ac:dyDescent="0.2">
      <c r="A1680">
        <v>1677</v>
      </c>
      <c r="B1680" t="s">
        <v>5386</v>
      </c>
      <c r="C1680" t="s">
        <v>11</v>
      </c>
      <c r="D1680" t="s">
        <v>5387</v>
      </c>
      <c r="E1680" t="s">
        <v>5388</v>
      </c>
      <c r="F1680" t="s">
        <v>19</v>
      </c>
      <c r="H1680" t="s">
        <v>5389</v>
      </c>
    </row>
    <row r="1681" spans="1:9" x14ac:dyDescent="0.2">
      <c r="A1681">
        <v>1678</v>
      </c>
      <c r="B1681" t="s">
        <v>5390</v>
      </c>
      <c r="C1681" t="s">
        <v>11</v>
      </c>
      <c r="D1681" t="s">
        <v>5391</v>
      </c>
      <c r="E1681" t="s">
        <v>5392</v>
      </c>
      <c r="F1681" t="s">
        <v>138</v>
      </c>
      <c r="H1681" t="s">
        <v>11</v>
      </c>
    </row>
    <row r="1682" spans="1:9" x14ac:dyDescent="0.2">
      <c r="A1682">
        <v>1679</v>
      </c>
      <c r="B1682" t="s">
        <v>5393</v>
      </c>
      <c r="C1682" t="s">
        <v>5394</v>
      </c>
      <c r="D1682" t="s">
        <v>5395</v>
      </c>
      <c r="E1682" t="s">
        <v>5396</v>
      </c>
      <c r="F1682" t="s">
        <v>13</v>
      </c>
      <c r="G1682" t="s">
        <v>14</v>
      </c>
      <c r="H1682" t="s">
        <v>5397</v>
      </c>
    </row>
    <row r="1683" spans="1:9" x14ac:dyDescent="0.2">
      <c r="A1683">
        <v>1680</v>
      </c>
      <c r="B1683" t="s">
        <v>5398</v>
      </c>
      <c r="C1683" t="s">
        <v>11</v>
      </c>
      <c r="D1683" t="s">
        <v>5399</v>
      </c>
      <c r="E1683" t="s">
        <v>5400</v>
      </c>
      <c r="F1683" t="s">
        <v>138</v>
      </c>
      <c r="H1683" t="s">
        <v>5401</v>
      </c>
    </row>
    <row r="1684" spans="1:9" x14ac:dyDescent="0.2">
      <c r="A1684">
        <v>1681</v>
      </c>
      <c r="B1684" t="s">
        <v>5402</v>
      </c>
      <c r="C1684" t="s">
        <v>11</v>
      </c>
      <c r="D1684" t="s">
        <v>5403</v>
      </c>
      <c r="E1684" t="s">
        <v>5404</v>
      </c>
      <c r="F1684" t="s">
        <v>19</v>
      </c>
      <c r="G1684" t="s">
        <v>14</v>
      </c>
      <c r="H1684" t="s">
        <v>5405</v>
      </c>
    </row>
    <row r="1685" spans="1:9" x14ac:dyDescent="0.2">
      <c r="A1685">
        <v>1682</v>
      </c>
      <c r="B1685" t="s">
        <v>5406</v>
      </c>
      <c r="C1685" t="s">
        <v>5407</v>
      </c>
      <c r="D1685" t="s">
        <v>5408</v>
      </c>
      <c r="E1685" t="s">
        <v>5409</v>
      </c>
      <c r="F1685" t="s">
        <v>54</v>
      </c>
      <c r="H1685" t="s">
        <v>5410</v>
      </c>
      <c r="I1685" t="s">
        <v>6130</v>
      </c>
    </row>
    <row r="1686" spans="1:9" x14ac:dyDescent="0.2">
      <c r="A1686">
        <v>1683</v>
      </c>
      <c r="B1686" t="s">
        <v>5411</v>
      </c>
      <c r="C1686" t="s">
        <v>5412</v>
      </c>
      <c r="D1686" t="s">
        <v>5413</v>
      </c>
      <c r="E1686" t="s">
        <v>5414</v>
      </c>
      <c r="F1686" t="s">
        <v>54</v>
      </c>
      <c r="H1686" t="s">
        <v>11</v>
      </c>
      <c r="I1686" t="s">
        <v>5415</v>
      </c>
    </row>
    <row r="1687" spans="1:9" x14ac:dyDescent="0.2">
      <c r="A1687">
        <v>1684</v>
      </c>
      <c r="B1687" t="s">
        <v>5416</v>
      </c>
      <c r="C1687" t="s">
        <v>11</v>
      </c>
      <c r="D1687" t="s">
        <v>5417</v>
      </c>
      <c r="E1687" t="s">
        <v>5418</v>
      </c>
      <c r="F1687" t="s">
        <v>19</v>
      </c>
      <c r="G1687" t="s">
        <v>14</v>
      </c>
      <c r="H1687" t="s">
        <v>5419</v>
      </c>
    </row>
    <row r="1688" spans="1:9" x14ac:dyDescent="0.2">
      <c r="A1688">
        <v>1685</v>
      </c>
      <c r="B1688" t="s">
        <v>5420</v>
      </c>
      <c r="C1688" t="s">
        <v>11</v>
      </c>
      <c r="D1688" t="s">
        <v>5421</v>
      </c>
      <c r="E1688" t="s">
        <v>5422</v>
      </c>
      <c r="F1688" t="s">
        <v>54</v>
      </c>
      <c r="H1688" t="s">
        <v>11</v>
      </c>
      <c r="I1688" t="s">
        <v>5423</v>
      </c>
    </row>
    <row r="1689" spans="1:9" x14ac:dyDescent="0.2">
      <c r="A1689">
        <v>1686</v>
      </c>
      <c r="B1689" t="s">
        <v>5424</v>
      </c>
      <c r="C1689" t="s">
        <v>5425</v>
      </c>
      <c r="D1689" t="s">
        <v>5426</v>
      </c>
      <c r="E1689" t="s">
        <v>5427</v>
      </c>
      <c r="F1689" t="s">
        <v>13</v>
      </c>
      <c r="G1689" t="s">
        <v>14</v>
      </c>
      <c r="H1689" t="s">
        <v>5428</v>
      </c>
      <c r="I1689" t="s">
        <v>5429</v>
      </c>
    </row>
    <row r="1690" spans="1:9" x14ac:dyDescent="0.2">
      <c r="A1690">
        <v>1687</v>
      </c>
      <c r="I1690" t="s">
        <v>5430</v>
      </c>
    </row>
    <row r="1691" spans="1:9" x14ac:dyDescent="0.2">
      <c r="A1691">
        <v>1688</v>
      </c>
      <c r="I1691" t="s">
        <v>5431</v>
      </c>
    </row>
    <row r="1692" spans="1:9" x14ac:dyDescent="0.2">
      <c r="A1692">
        <v>1689</v>
      </c>
    </row>
    <row r="1693" spans="1:9" x14ac:dyDescent="0.2">
      <c r="A1693">
        <v>1690</v>
      </c>
      <c r="B1693" t="s">
        <v>5432</v>
      </c>
      <c r="C1693" t="s">
        <v>5433</v>
      </c>
      <c r="D1693" t="s">
        <v>5434</v>
      </c>
      <c r="E1693" t="s">
        <v>5435</v>
      </c>
      <c r="F1693" t="s">
        <v>19</v>
      </c>
      <c r="G1693" t="s">
        <v>32</v>
      </c>
      <c r="H1693" t="s">
        <v>5436</v>
      </c>
    </row>
    <row r="1694" spans="1:9" x14ac:dyDescent="0.2">
      <c r="A1694">
        <v>1691</v>
      </c>
      <c r="B1694" t="s">
        <v>5437</v>
      </c>
      <c r="C1694" t="s">
        <v>11</v>
      </c>
      <c r="D1694" t="s">
        <v>5438</v>
      </c>
      <c r="E1694" t="s">
        <v>5439</v>
      </c>
      <c r="F1694" t="s">
        <v>13</v>
      </c>
      <c r="G1694" t="s">
        <v>24</v>
      </c>
      <c r="H1694" t="s">
        <v>5440</v>
      </c>
    </row>
    <row r="1695" spans="1:9" x14ac:dyDescent="0.2">
      <c r="A1695">
        <v>1692</v>
      </c>
      <c r="B1695" t="s">
        <v>5441</v>
      </c>
      <c r="C1695" t="s">
        <v>11</v>
      </c>
      <c r="D1695" t="s">
        <v>5442</v>
      </c>
      <c r="E1695" t="s">
        <v>5443</v>
      </c>
      <c r="F1695" t="s">
        <v>138</v>
      </c>
      <c r="H1695" t="s">
        <v>5444</v>
      </c>
    </row>
    <row r="1696" spans="1:9" x14ac:dyDescent="0.2">
      <c r="A1696">
        <v>1693</v>
      </c>
      <c r="B1696" t="s">
        <v>5445</v>
      </c>
      <c r="C1696" t="s">
        <v>11</v>
      </c>
      <c r="D1696" t="s">
        <v>5446</v>
      </c>
      <c r="E1696" t="s">
        <v>5447</v>
      </c>
      <c r="F1696" t="s">
        <v>54</v>
      </c>
      <c r="H1696" t="s">
        <v>5448</v>
      </c>
      <c r="I1696" t="s">
        <v>5449</v>
      </c>
    </row>
    <row r="1697" spans="1:9" x14ac:dyDescent="0.2">
      <c r="A1697">
        <v>1694</v>
      </c>
      <c r="B1697" t="s">
        <v>5450</v>
      </c>
      <c r="C1697" t="s">
        <v>11</v>
      </c>
      <c r="D1697" t="s">
        <v>5451</v>
      </c>
      <c r="E1697" t="s">
        <v>6131</v>
      </c>
      <c r="F1697" t="s">
        <v>54</v>
      </c>
      <c r="H1697" t="s">
        <v>107</v>
      </c>
      <c r="I1697" t="s">
        <v>5453</v>
      </c>
    </row>
    <row r="1698" spans="1:9" x14ac:dyDescent="0.2">
      <c r="A1698">
        <v>1695</v>
      </c>
      <c r="B1698" t="s">
        <v>11</v>
      </c>
      <c r="C1698" t="s">
        <v>5454</v>
      </c>
      <c r="D1698" t="s">
        <v>5455</v>
      </c>
      <c r="E1698" t="s">
        <v>5456</v>
      </c>
      <c r="F1698" t="s">
        <v>19</v>
      </c>
      <c r="G1698" t="s">
        <v>14</v>
      </c>
      <c r="H1698" t="s">
        <v>5457</v>
      </c>
    </row>
    <row r="1699" spans="1:9" x14ac:dyDescent="0.2">
      <c r="A1699">
        <v>1696</v>
      </c>
      <c r="B1699" t="s">
        <v>5458</v>
      </c>
      <c r="C1699" t="s">
        <v>5459</v>
      </c>
      <c r="D1699" t="s">
        <v>5460</v>
      </c>
      <c r="E1699" t="s">
        <v>5461</v>
      </c>
      <c r="F1699" t="s">
        <v>19</v>
      </c>
      <c r="G1699" t="s">
        <v>14</v>
      </c>
      <c r="H1699" t="s">
        <v>5462</v>
      </c>
    </row>
    <row r="1700" spans="1:9" x14ac:dyDescent="0.2">
      <c r="A1700">
        <v>1697</v>
      </c>
      <c r="B1700" t="s">
        <v>5463</v>
      </c>
      <c r="C1700" t="s">
        <v>11</v>
      </c>
      <c r="D1700" t="s">
        <v>5464</v>
      </c>
      <c r="E1700" t="s">
        <v>4832</v>
      </c>
      <c r="F1700" t="s">
        <v>54</v>
      </c>
      <c r="H1700" t="s">
        <v>11</v>
      </c>
      <c r="I1700" t="s">
        <v>5465</v>
      </c>
    </row>
    <row r="1701" spans="1:9" x14ac:dyDescent="0.2">
      <c r="A1701">
        <v>1698</v>
      </c>
      <c r="B1701" t="s">
        <v>5466</v>
      </c>
      <c r="C1701" t="s">
        <v>5467</v>
      </c>
      <c r="D1701" t="s">
        <v>5468</v>
      </c>
      <c r="E1701" t="s">
        <v>5469</v>
      </c>
      <c r="F1701" t="s">
        <v>13</v>
      </c>
      <c r="G1701" t="s">
        <v>14</v>
      </c>
      <c r="H1701" t="s">
        <v>5470</v>
      </c>
    </row>
    <row r="1702" spans="1:9" x14ac:dyDescent="0.2">
      <c r="A1702">
        <v>1699</v>
      </c>
      <c r="B1702" t="s">
        <v>5471</v>
      </c>
      <c r="C1702" t="s">
        <v>5472</v>
      </c>
      <c r="D1702" t="s">
        <v>5473</v>
      </c>
      <c r="E1702" t="s">
        <v>5474</v>
      </c>
      <c r="F1702" t="s">
        <v>54</v>
      </c>
      <c r="H1702" t="s">
        <v>11</v>
      </c>
      <c r="I1702" t="s">
        <v>5475</v>
      </c>
    </row>
    <row r="1703" spans="1:9" x14ac:dyDescent="0.2">
      <c r="A1703">
        <v>1700</v>
      </c>
      <c r="B1703" t="s">
        <v>11</v>
      </c>
      <c r="C1703" t="s">
        <v>5476</v>
      </c>
      <c r="D1703" t="s">
        <v>5477</v>
      </c>
      <c r="E1703" t="s">
        <v>5478</v>
      </c>
      <c r="F1703" t="s">
        <v>19</v>
      </c>
      <c r="G1703" t="s">
        <v>44</v>
      </c>
      <c r="H1703" t="s">
        <v>5479</v>
      </c>
      <c r="I1703" t="s">
        <v>5480</v>
      </c>
    </row>
    <row r="1704" spans="1:9" x14ac:dyDescent="0.2">
      <c r="A1704">
        <v>1701</v>
      </c>
      <c r="I1704" t="s">
        <v>5481</v>
      </c>
    </row>
    <row r="1705" spans="1:9" x14ac:dyDescent="0.2">
      <c r="A1705">
        <v>1702</v>
      </c>
    </row>
    <row r="1706" spans="1:9" x14ac:dyDescent="0.2">
      <c r="A1706">
        <v>1703</v>
      </c>
      <c r="B1706" t="s">
        <v>5482</v>
      </c>
      <c r="C1706" t="s">
        <v>5483</v>
      </c>
      <c r="D1706" t="s">
        <v>5484</v>
      </c>
      <c r="E1706" t="s">
        <v>5485</v>
      </c>
      <c r="F1706" t="s">
        <v>19</v>
      </c>
      <c r="G1706" t="s">
        <v>14</v>
      </c>
      <c r="H1706" t="s">
        <v>5486</v>
      </c>
      <c r="I1706" t="s">
        <v>5487</v>
      </c>
    </row>
    <row r="1707" spans="1:9" x14ac:dyDescent="0.2">
      <c r="A1707">
        <v>1704</v>
      </c>
      <c r="I1707" t="s">
        <v>5488</v>
      </c>
    </row>
    <row r="1708" spans="1:9" x14ac:dyDescent="0.2">
      <c r="A1708">
        <v>1705</v>
      </c>
      <c r="I1708" t="s">
        <v>5489</v>
      </c>
    </row>
    <row r="1709" spans="1:9" x14ac:dyDescent="0.2">
      <c r="A1709">
        <v>1706</v>
      </c>
    </row>
    <row r="1710" spans="1:9" x14ac:dyDescent="0.2">
      <c r="A1710">
        <v>1707</v>
      </c>
      <c r="B1710" t="s">
        <v>5490</v>
      </c>
      <c r="C1710" t="s">
        <v>11</v>
      </c>
      <c r="D1710" t="s">
        <v>5491</v>
      </c>
      <c r="E1710" t="s">
        <v>5492</v>
      </c>
      <c r="F1710" t="s">
        <v>13</v>
      </c>
      <c r="G1710" t="s">
        <v>14</v>
      </c>
      <c r="H1710" t="s">
        <v>5493</v>
      </c>
    </row>
    <row r="1711" spans="1:9" x14ac:dyDescent="0.2">
      <c r="A1711">
        <v>1708</v>
      </c>
      <c r="B1711" t="s">
        <v>5494</v>
      </c>
      <c r="C1711" t="s">
        <v>5495</v>
      </c>
      <c r="D1711" t="s">
        <v>5496</v>
      </c>
      <c r="E1711" t="s">
        <v>5497</v>
      </c>
      <c r="F1711" t="s">
        <v>19</v>
      </c>
      <c r="G1711" t="s">
        <v>44</v>
      </c>
      <c r="H1711" t="s">
        <v>5498</v>
      </c>
    </row>
    <row r="1712" spans="1:9" x14ac:dyDescent="0.2">
      <c r="A1712">
        <v>1709</v>
      </c>
      <c r="B1712" t="s">
        <v>5499</v>
      </c>
      <c r="C1712" t="s">
        <v>11</v>
      </c>
      <c r="D1712" t="s">
        <v>5500</v>
      </c>
      <c r="E1712" t="s">
        <v>5501</v>
      </c>
      <c r="F1712" t="s">
        <v>13</v>
      </c>
      <c r="G1712" t="s">
        <v>44</v>
      </c>
      <c r="H1712" t="s">
        <v>6132</v>
      </c>
      <c r="I1712" t="s">
        <v>5502</v>
      </c>
    </row>
    <row r="1713" spans="1:9" x14ac:dyDescent="0.2">
      <c r="A1713">
        <v>1710</v>
      </c>
      <c r="B1713" t="s">
        <v>5503</v>
      </c>
      <c r="C1713" t="s">
        <v>5504</v>
      </c>
      <c r="D1713" t="s">
        <v>5505</v>
      </c>
      <c r="E1713" t="s">
        <v>5506</v>
      </c>
      <c r="F1713" t="s">
        <v>54</v>
      </c>
      <c r="H1713" t="s">
        <v>11</v>
      </c>
      <c r="I1713" t="s">
        <v>5507</v>
      </c>
    </row>
    <row r="1714" spans="1:9" x14ac:dyDescent="0.2">
      <c r="A1714">
        <v>1711</v>
      </c>
      <c r="B1714" t="s">
        <v>5508</v>
      </c>
      <c r="C1714" t="s">
        <v>11</v>
      </c>
      <c r="D1714" t="s">
        <v>5509</v>
      </c>
      <c r="E1714" t="s">
        <v>5510</v>
      </c>
      <c r="F1714" t="s">
        <v>54</v>
      </c>
      <c r="H1714" t="s">
        <v>11</v>
      </c>
      <c r="I1714" t="s">
        <v>5511</v>
      </c>
    </row>
    <row r="1715" spans="1:9" x14ac:dyDescent="0.2">
      <c r="A1715">
        <v>1712</v>
      </c>
      <c r="B1715" t="s">
        <v>5508</v>
      </c>
      <c r="C1715" t="s">
        <v>5512</v>
      </c>
      <c r="D1715" t="s">
        <v>5509</v>
      </c>
      <c r="E1715" t="s">
        <v>5513</v>
      </c>
      <c r="F1715" t="s">
        <v>54</v>
      </c>
      <c r="H1715" t="s">
        <v>149</v>
      </c>
      <c r="I1715" t="s">
        <v>5514</v>
      </c>
    </row>
    <row r="1716" spans="1:9" x14ac:dyDescent="0.2">
      <c r="A1716">
        <v>1713</v>
      </c>
      <c r="I1716" t="s">
        <v>5515</v>
      </c>
    </row>
    <row r="1717" spans="1:9" x14ac:dyDescent="0.2">
      <c r="A1717">
        <v>1714</v>
      </c>
      <c r="I1717" t="s">
        <v>5516</v>
      </c>
    </row>
    <row r="1718" spans="1:9" x14ac:dyDescent="0.2">
      <c r="A1718">
        <v>1715</v>
      </c>
    </row>
    <row r="1719" spans="1:9" x14ac:dyDescent="0.2">
      <c r="A1719">
        <v>1716</v>
      </c>
      <c r="B1719" t="s">
        <v>5517</v>
      </c>
      <c r="C1719" t="s">
        <v>5518</v>
      </c>
      <c r="D1719" t="s">
        <v>5519</v>
      </c>
      <c r="E1719" t="s">
        <v>5520</v>
      </c>
      <c r="F1719" t="s">
        <v>19</v>
      </c>
      <c r="G1719" t="s">
        <v>32</v>
      </c>
      <c r="H1719" t="s">
        <v>6133</v>
      </c>
    </row>
    <row r="1720" spans="1:9" x14ac:dyDescent="0.2">
      <c r="A1720">
        <v>1717</v>
      </c>
      <c r="B1720" t="s">
        <v>5521</v>
      </c>
      <c r="C1720" t="s">
        <v>11</v>
      </c>
      <c r="D1720" t="s">
        <v>5522</v>
      </c>
      <c r="E1720" t="s">
        <v>5523</v>
      </c>
      <c r="F1720" t="s">
        <v>13</v>
      </c>
      <c r="G1720" t="s">
        <v>44</v>
      </c>
      <c r="H1720" t="s">
        <v>5524</v>
      </c>
    </row>
    <row r="1721" spans="1:9" x14ac:dyDescent="0.2">
      <c r="A1721">
        <v>1718</v>
      </c>
      <c r="B1721" t="s">
        <v>5525</v>
      </c>
      <c r="C1721" t="s">
        <v>5526</v>
      </c>
      <c r="D1721" t="s">
        <v>5527</v>
      </c>
      <c r="E1721" t="s">
        <v>5528</v>
      </c>
      <c r="F1721" t="s">
        <v>19</v>
      </c>
      <c r="G1721" t="s">
        <v>44</v>
      </c>
      <c r="H1721" t="s">
        <v>5529</v>
      </c>
    </row>
    <row r="1722" spans="1:9" x14ac:dyDescent="0.2">
      <c r="A1722">
        <v>1719</v>
      </c>
      <c r="B1722" t="s">
        <v>5530</v>
      </c>
      <c r="C1722" t="s">
        <v>11</v>
      </c>
      <c r="D1722" t="s">
        <v>5531</v>
      </c>
      <c r="E1722" t="s">
        <v>5532</v>
      </c>
      <c r="F1722" t="s">
        <v>54</v>
      </c>
      <c r="H1722" t="s">
        <v>5533</v>
      </c>
      <c r="I1722" t="s">
        <v>5534</v>
      </c>
    </row>
    <row r="1723" spans="1:9" x14ac:dyDescent="0.2">
      <c r="A1723">
        <v>1720</v>
      </c>
      <c r="I1723" t="s">
        <v>5535</v>
      </c>
    </row>
    <row r="1724" spans="1:9" x14ac:dyDescent="0.2">
      <c r="A1724">
        <v>1721</v>
      </c>
      <c r="I1724" t="s">
        <v>5536</v>
      </c>
    </row>
    <row r="1725" spans="1:9" x14ac:dyDescent="0.2">
      <c r="A1725">
        <v>1722</v>
      </c>
    </row>
    <row r="1726" spans="1:9" x14ac:dyDescent="0.2">
      <c r="A1726">
        <v>1723</v>
      </c>
      <c r="B1726" t="s">
        <v>5537</v>
      </c>
      <c r="C1726" t="s">
        <v>11</v>
      </c>
      <c r="D1726" t="s">
        <v>5538</v>
      </c>
      <c r="E1726" t="s">
        <v>5539</v>
      </c>
      <c r="F1726" t="s">
        <v>54</v>
      </c>
      <c r="H1726" t="s">
        <v>11</v>
      </c>
      <c r="I1726" t="s">
        <v>5540</v>
      </c>
    </row>
    <row r="1727" spans="1:9" x14ac:dyDescent="0.2">
      <c r="A1727">
        <v>1724</v>
      </c>
      <c r="B1727" t="s">
        <v>6134</v>
      </c>
      <c r="C1727" t="s">
        <v>6135</v>
      </c>
      <c r="D1727" t="s">
        <v>6136</v>
      </c>
      <c r="E1727" t="s">
        <v>6137</v>
      </c>
      <c r="F1727" t="s">
        <v>19</v>
      </c>
      <c r="G1727" t="s">
        <v>44</v>
      </c>
      <c r="H1727" t="s">
        <v>6138</v>
      </c>
    </row>
    <row r="1728" spans="1:9" x14ac:dyDescent="0.2">
      <c r="A1728">
        <v>1725</v>
      </c>
      <c r="B1728" t="s">
        <v>5541</v>
      </c>
      <c r="C1728" t="s">
        <v>5542</v>
      </c>
      <c r="D1728" t="s">
        <v>5543</v>
      </c>
      <c r="E1728" t="s">
        <v>5544</v>
      </c>
      <c r="F1728" t="s">
        <v>13</v>
      </c>
      <c r="G1728" t="s">
        <v>44</v>
      </c>
      <c r="H1728" t="s">
        <v>5545</v>
      </c>
    </row>
    <row r="1729" spans="1:9" x14ac:dyDescent="0.2">
      <c r="A1729">
        <v>1726</v>
      </c>
      <c r="B1729" t="s">
        <v>5546</v>
      </c>
      <c r="C1729" t="s">
        <v>11</v>
      </c>
      <c r="D1729" t="s">
        <v>5547</v>
      </c>
      <c r="E1729" t="s">
        <v>5548</v>
      </c>
      <c r="F1729" t="s">
        <v>19</v>
      </c>
      <c r="G1729" t="s">
        <v>14</v>
      </c>
      <c r="H1729" t="s">
        <v>5549</v>
      </c>
    </row>
    <row r="1730" spans="1:9" x14ac:dyDescent="0.2">
      <c r="A1730">
        <v>1727</v>
      </c>
      <c r="B1730" t="s">
        <v>5550</v>
      </c>
      <c r="C1730" t="s">
        <v>5551</v>
      </c>
      <c r="D1730" t="s">
        <v>5552</v>
      </c>
      <c r="E1730" t="s">
        <v>5553</v>
      </c>
      <c r="F1730" t="s">
        <v>19</v>
      </c>
      <c r="G1730" t="s">
        <v>14</v>
      </c>
      <c r="H1730" t="s">
        <v>5554</v>
      </c>
      <c r="I1730" t="s">
        <v>5555</v>
      </c>
    </row>
    <row r="1731" spans="1:9" x14ac:dyDescent="0.2">
      <c r="A1731">
        <v>1728</v>
      </c>
      <c r="I1731" t="s">
        <v>5556</v>
      </c>
    </row>
    <row r="1732" spans="1:9" x14ac:dyDescent="0.2">
      <c r="A1732">
        <v>1729</v>
      </c>
    </row>
    <row r="1733" spans="1:9" x14ac:dyDescent="0.2">
      <c r="A1733">
        <v>1730</v>
      </c>
      <c r="B1733" t="s">
        <v>5550</v>
      </c>
      <c r="C1733" t="s">
        <v>11</v>
      </c>
      <c r="D1733" t="s">
        <v>5552</v>
      </c>
      <c r="E1733" t="s">
        <v>5557</v>
      </c>
      <c r="F1733" t="s">
        <v>54</v>
      </c>
      <c r="H1733" t="s">
        <v>11</v>
      </c>
      <c r="I1733" t="s">
        <v>5558</v>
      </c>
    </row>
    <row r="1734" spans="1:9" x14ac:dyDescent="0.2">
      <c r="A1734">
        <v>1731</v>
      </c>
      <c r="B1734" t="s">
        <v>5559</v>
      </c>
      <c r="C1734" t="s">
        <v>11</v>
      </c>
      <c r="D1734" t="s">
        <v>5560</v>
      </c>
      <c r="E1734" t="s">
        <v>5561</v>
      </c>
      <c r="F1734" t="s">
        <v>54</v>
      </c>
      <c r="H1734" t="s">
        <v>5562</v>
      </c>
      <c r="I1734" t="s">
        <v>5563</v>
      </c>
    </row>
    <row r="1735" spans="1:9" x14ac:dyDescent="0.2">
      <c r="A1735">
        <v>1732</v>
      </c>
      <c r="B1735" t="s">
        <v>5564</v>
      </c>
      <c r="C1735" t="s">
        <v>11</v>
      </c>
      <c r="D1735" t="s">
        <v>5565</v>
      </c>
      <c r="E1735" t="s">
        <v>5566</v>
      </c>
      <c r="F1735" t="s">
        <v>13</v>
      </c>
      <c r="G1735" t="s">
        <v>32</v>
      </c>
      <c r="H1735" t="s">
        <v>6139</v>
      </c>
    </row>
    <row r="1736" spans="1:9" x14ac:dyDescent="0.2">
      <c r="A1736">
        <v>1733</v>
      </c>
      <c r="B1736" t="s">
        <v>11</v>
      </c>
      <c r="C1736" t="s">
        <v>6140</v>
      </c>
      <c r="D1736" t="s">
        <v>5568</v>
      </c>
      <c r="E1736" t="s">
        <v>5569</v>
      </c>
      <c r="F1736" t="s">
        <v>138</v>
      </c>
      <c r="G1736" t="s">
        <v>44</v>
      </c>
      <c r="H1736" t="s">
        <v>5570</v>
      </c>
      <c r="I1736" t="s">
        <v>6141</v>
      </c>
    </row>
    <row r="1737" spans="1:9" x14ac:dyDescent="0.2">
      <c r="A1737">
        <v>1734</v>
      </c>
      <c r="B1737" t="s">
        <v>5571</v>
      </c>
      <c r="C1737" t="s">
        <v>11</v>
      </c>
      <c r="D1737" t="s">
        <v>5572</v>
      </c>
      <c r="F1737" t="s">
        <v>54</v>
      </c>
      <c r="H1737" t="s">
        <v>11</v>
      </c>
    </row>
    <row r="1738" spans="1:9" x14ac:dyDescent="0.2">
      <c r="A1738">
        <v>1735</v>
      </c>
      <c r="B1738" t="s">
        <v>5573</v>
      </c>
      <c r="C1738" t="s">
        <v>5574</v>
      </c>
      <c r="D1738" t="s">
        <v>5575</v>
      </c>
      <c r="E1738" t="s">
        <v>5576</v>
      </c>
      <c r="F1738" t="s">
        <v>13</v>
      </c>
      <c r="G1738" t="s">
        <v>44</v>
      </c>
      <c r="H1738" t="s">
        <v>5577</v>
      </c>
      <c r="I1738" t="s">
        <v>5578</v>
      </c>
    </row>
    <row r="1739" spans="1:9" x14ac:dyDescent="0.2">
      <c r="A1739">
        <v>1736</v>
      </c>
      <c r="B1739" t="s">
        <v>5579</v>
      </c>
      <c r="C1739" t="s">
        <v>5580</v>
      </c>
      <c r="D1739" t="s">
        <v>5581</v>
      </c>
      <c r="E1739" t="s">
        <v>5582</v>
      </c>
      <c r="F1739" t="s">
        <v>13</v>
      </c>
      <c r="G1739" t="s">
        <v>24</v>
      </c>
      <c r="H1739" t="s">
        <v>5583</v>
      </c>
      <c r="I1739" t="s">
        <v>5584</v>
      </c>
    </row>
    <row r="1740" spans="1:9" x14ac:dyDescent="0.2">
      <c r="A1740">
        <v>1737</v>
      </c>
      <c r="B1740" t="s">
        <v>11</v>
      </c>
      <c r="C1740" t="s">
        <v>5585</v>
      </c>
      <c r="D1740" t="s">
        <v>5586</v>
      </c>
      <c r="E1740" t="s">
        <v>5587</v>
      </c>
      <c r="F1740" t="s">
        <v>19</v>
      </c>
      <c r="G1740" t="s">
        <v>14</v>
      </c>
      <c r="H1740" t="s">
        <v>5588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F88A5-D486-46AB-ACAA-241766B68B07}">
  <dimension ref="A1:L1338"/>
  <sheetViews>
    <sheetView tabSelected="1" topLeftCell="A1313" zoomScale="70" zoomScaleNormal="70" workbookViewId="0">
      <selection activeCell="C1" sqref="C1:C1338"/>
    </sheetView>
  </sheetViews>
  <sheetFormatPr defaultRowHeight="14.25" x14ac:dyDescent="0.2"/>
  <cols>
    <col min="1" max="2" width="9" style="33"/>
    <col min="3" max="3" width="136.75" style="33" customWidth="1"/>
    <col min="4" max="4" width="10.75" style="33" bestFit="1" customWidth="1"/>
    <col min="5" max="5" width="10.25" style="33" bestFit="1" customWidth="1"/>
    <col min="6" max="6" width="21.125" style="33" bestFit="1" customWidth="1"/>
    <col min="7" max="7" width="37.875" style="33" customWidth="1"/>
    <col min="8" max="8" width="140.375" style="33" customWidth="1"/>
    <col min="9" max="9" width="8.125" style="33" customWidth="1"/>
    <col min="10" max="10" width="16.75" style="33" customWidth="1"/>
    <col min="11" max="11" width="105.75" style="33" customWidth="1"/>
    <col min="12" max="12" width="255.75" style="33" bestFit="1" customWidth="1"/>
    <col min="13" max="16384" width="9" style="33"/>
  </cols>
  <sheetData>
    <row r="1" spans="1:12" ht="15" thickBot="1" x14ac:dyDescent="0.25">
      <c r="A1" s="33">
        <v>334</v>
      </c>
      <c r="B1" s="33">
        <v>1</v>
      </c>
      <c r="C1" s="33" t="str">
        <f>I1 &amp; " " &amp; G1&amp; " ("&amp;H1&amp;") - "&amp; D1 &amp; " - "&amp;J1</f>
        <v>1  กระแสวัฒนธรรม  (Cultural Approach ) - 1513-4458  - Social Sciences </v>
      </c>
      <c r="D1" s="33" t="str">
        <f>IF(LEN(E1)&gt;=LEN(F1),E1,F1)</f>
        <v>1513-4458 </v>
      </c>
      <c r="E1" s="57" t="s">
        <v>894</v>
      </c>
      <c r="F1" s="34" t="s">
        <v>11</v>
      </c>
      <c r="G1" s="35" t="s">
        <v>895</v>
      </c>
      <c r="H1" s="35" t="s">
        <v>896</v>
      </c>
      <c r="I1" s="34" t="s">
        <v>13</v>
      </c>
      <c r="J1" s="34" t="s">
        <v>14</v>
      </c>
      <c r="K1" s="34" t="s">
        <v>897</v>
      </c>
      <c r="L1" s="58"/>
    </row>
    <row r="2" spans="1:12" ht="15" thickBot="1" x14ac:dyDescent="0.25">
      <c r="A2" s="33">
        <v>1732</v>
      </c>
      <c r="B2" s="33">
        <v>2</v>
      </c>
      <c r="C2" s="33" t="str">
        <f t="shared" ref="C2:C65" si="0">I2 &amp; " " &amp; G2&amp; " ("&amp;H2&amp;") - "&amp; D2 &amp; " - "&amp;J2</f>
        <v>1  แก่นเกษตร  (Khon Kaen Agriculture Journal ) - 0125-0485  - Physical Sciences </v>
      </c>
      <c r="D2" s="33" t="str">
        <f t="shared" ref="D2:D65" si="1">IF(LEN(E2)&gt;=LEN(F2),E2,F2)</f>
        <v>0125-0485 </v>
      </c>
      <c r="E2" s="36" t="s">
        <v>5564</v>
      </c>
      <c r="F2" s="37" t="s">
        <v>11</v>
      </c>
      <c r="G2" s="37" t="s">
        <v>5565</v>
      </c>
      <c r="H2" s="37" t="s">
        <v>5566</v>
      </c>
      <c r="I2" s="37" t="s">
        <v>13</v>
      </c>
      <c r="J2" s="37" t="s">
        <v>32</v>
      </c>
      <c r="K2" s="37" t="s">
        <v>6139</v>
      </c>
      <c r="L2" s="38"/>
    </row>
    <row r="3" spans="1:12" ht="15" thickBot="1" x14ac:dyDescent="0.25">
      <c r="A3" s="33">
        <v>339</v>
      </c>
      <c r="B3" s="33">
        <v>3</v>
      </c>
      <c r="C3" s="33" t="str">
        <f t="shared" si="0"/>
        <v>1  จดหมายเหตุทางแพทย์ แพทยสมาคมแห่งประเทศไทยในพระบรมราชูปถัมภ์  (Journal of the Medical Association of Thailand ) - 0125-2208  - Health Sciences </v>
      </c>
      <c r="D3" s="33" t="str">
        <f t="shared" si="1"/>
        <v>0125-2208 </v>
      </c>
      <c r="E3" s="59" t="s">
        <v>915</v>
      </c>
      <c r="F3" s="39" t="s">
        <v>916</v>
      </c>
      <c r="G3" s="40" t="s">
        <v>917</v>
      </c>
      <c r="H3" s="40" t="s">
        <v>918</v>
      </c>
      <c r="I3" s="39" t="s">
        <v>13</v>
      </c>
      <c r="J3" s="39" t="s">
        <v>44</v>
      </c>
      <c r="K3" s="40" t="s">
        <v>919</v>
      </c>
      <c r="L3" s="60"/>
    </row>
    <row r="4" spans="1:12" ht="15" thickBot="1" x14ac:dyDescent="0.25">
      <c r="A4" s="33">
        <v>1709</v>
      </c>
      <c r="B4" s="33">
        <v>4</v>
      </c>
      <c r="C4" s="33" t="str">
        <f t="shared" si="0"/>
        <v>1  เชียงใหม่ทันตแพทยสาร  (Chiang Mai Dental Journal ) - 2773-921X  - Health Sciences </v>
      </c>
      <c r="D4" s="33" t="str">
        <f t="shared" si="1"/>
        <v>2773-921X </v>
      </c>
      <c r="E4" s="36" t="s">
        <v>5499</v>
      </c>
      <c r="F4" s="37" t="s">
        <v>11</v>
      </c>
      <c r="G4" s="37" t="s">
        <v>5500</v>
      </c>
      <c r="H4" s="37" t="s">
        <v>5501</v>
      </c>
      <c r="I4" s="37" t="s">
        <v>13</v>
      </c>
      <c r="J4" s="37" t="s">
        <v>44</v>
      </c>
      <c r="K4" s="37" t="s">
        <v>6132</v>
      </c>
      <c r="L4" s="38" t="s">
        <v>5502</v>
      </c>
    </row>
    <row r="5" spans="1:12" x14ac:dyDescent="0.2">
      <c r="A5" s="33">
        <v>351</v>
      </c>
      <c r="B5" s="33">
        <v>5</v>
      </c>
      <c r="C5" s="33" t="str">
        <f t="shared" si="0"/>
        <v>1  ดำรงวิชาการ  (Damrong Journal of The Faculty of Archaeology Silpakorn University ) - 1686-4395  - Social Sciences </v>
      </c>
      <c r="D5" s="33" t="str">
        <f t="shared" si="1"/>
        <v>1686-4395 </v>
      </c>
      <c r="E5" s="61" t="s">
        <v>949</v>
      </c>
      <c r="F5" s="41" t="s">
        <v>11</v>
      </c>
      <c r="G5" s="42" t="s">
        <v>950</v>
      </c>
      <c r="H5" s="42" t="s">
        <v>951</v>
      </c>
      <c r="I5" s="41" t="s">
        <v>13</v>
      </c>
      <c r="J5" s="41" t="s">
        <v>14</v>
      </c>
      <c r="K5" s="42" t="s">
        <v>952</v>
      </c>
      <c r="L5" s="62"/>
    </row>
    <row r="6" spans="1:12" x14ac:dyDescent="0.2">
      <c r="A6" s="33">
        <v>1735</v>
      </c>
      <c r="B6" s="33">
        <v>6</v>
      </c>
      <c r="C6" s="33" t="str">
        <f t="shared" si="0"/>
        <v>1  ไทยเภสัชศาสตร์และวิทยาการสุขภาพ  (Thai Pharmaceutical and Health Science Journal ) - 1905-3460  - Health Sciences </v>
      </c>
      <c r="D6" s="33" t="str">
        <f t="shared" si="1"/>
        <v>1905-3460 </v>
      </c>
      <c r="E6" s="43" t="s">
        <v>5573</v>
      </c>
      <c r="F6" s="44" t="s">
        <v>5574</v>
      </c>
      <c r="G6" s="44" t="s">
        <v>5575</v>
      </c>
      <c r="H6" s="44" t="s">
        <v>5576</v>
      </c>
      <c r="I6" s="44" t="s">
        <v>13</v>
      </c>
      <c r="J6" s="44" t="s">
        <v>44</v>
      </c>
      <c r="K6" s="44" t="s">
        <v>5577</v>
      </c>
      <c r="L6" s="45" t="s">
        <v>5578</v>
      </c>
    </row>
    <row r="7" spans="1:12" ht="15" thickBot="1" x14ac:dyDescent="0.25">
      <c r="A7" s="33">
        <v>1736</v>
      </c>
      <c r="B7" s="33">
        <v>7</v>
      </c>
      <c r="C7" s="33" t="str">
        <f t="shared" si="0"/>
        <v>1  ไทยไภษัชยนิพนธ์  (Thai Bulletin of Pharmaceutical Sciences ) - 1686-9540  - Life Sciences </v>
      </c>
      <c r="D7" s="33" t="str">
        <f t="shared" si="1"/>
        <v>1686-9540 </v>
      </c>
      <c r="E7" s="36" t="s">
        <v>5579</v>
      </c>
      <c r="F7" s="37" t="s">
        <v>5580</v>
      </c>
      <c r="G7" s="37" t="s">
        <v>5581</v>
      </c>
      <c r="H7" s="37" t="s">
        <v>5582</v>
      </c>
      <c r="I7" s="37" t="s">
        <v>13</v>
      </c>
      <c r="J7" s="37" t="s">
        <v>24</v>
      </c>
      <c r="K7" s="37" t="s">
        <v>5583</v>
      </c>
      <c r="L7" s="38" t="s">
        <v>5584</v>
      </c>
    </row>
    <row r="8" spans="1:12" ht="15" thickBot="1" x14ac:dyDescent="0.25">
      <c r="A8" s="33">
        <v>367</v>
      </c>
      <c r="B8" s="33">
        <v>8</v>
      </c>
      <c r="C8" s="33" t="str">
        <f t="shared" si="0"/>
        <v>1  พยาบาลสาร มหาวิทยาลัยเชียงใหม่  (Nursing Journal CMU ) - 2821-9120  - Health Sciences </v>
      </c>
      <c r="D8" s="33" t="str">
        <f t="shared" si="1"/>
        <v>2821-9120 </v>
      </c>
      <c r="E8" s="59" t="s">
        <v>1004</v>
      </c>
      <c r="F8" s="39" t="s">
        <v>1005</v>
      </c>
      <c r="G8" s="40" t="s">
        <v>5669</v>
      </c>
      <c r="H8" s="40" t="s">
        <v>1007</v>
      </c>
      <c r="I8" s="39" t="s">
        <v>13</v>
      </c>
      <c r="J8" s="39" t="s">
        <v>44</v>
      </c>
      <c r="K8" s="40" t="s">
        <v>1002</v>
      </c>
      <c r="L8" s="60" t="s">
        <v>1008</v>
      </c>
    </row>
    <row r="9" spans="1:12" x14ac:dyDescent="0.2">
      <c r="A9" s="33">
        <v>372</v>
      </c>
      <c r="B9" s="33">
        <v>9</v>
      </c>
      <c r="C9" s="33" t="str">
        <f t="shared" si="0"/>
        <v>1  ภาษาและภาษาศาสตร์  (Language and Linguistics ) - 0857-1406  - Social Sciences </v>
      </c>
      <c r="D9" s="33" t="str">
        <f t="shared" si="1"/>
        <v>0857-1406 </v>
      </c>
      <c r="E9" s="63" t="s">
        <v>1018</v>
      </c>
      <c r="F9" s="46" t="s">
        <v>1019</v>
      </c>
      <c r="G9" s="47" t="s">
        <v>1020</v>
      </c>
      <c r="H9" s="47" t="s">
        <v>1021</v>
      </c>
      <c r="I9" s="46" t="s">
        <v>13</v>
      </c>
      <c r="J9" s="46" t="s">
        <v>14</v>
      </c>
      <c r="K9" s="47" t="s">
        <v>1022</v>
      </c>
      <c r="L9" s="64"/>
    </row>
    <row r="10" spans="1:12" x14ac:dyDescent="0.2">
      <c r="A10" s="33">
        <v>376</v>
      </c>
      <c r="B10" s="33">
        <v>10</v>
      </c>
      <c r="C10" s="33" t="str">
        <f t="shared" si="0"/>
        <v>1  มนุษยศาสตร์สาร  (Journal of Human Sciences ) - 1513-461X  - Social Sciences </v>
      </c>
      <c r="D10" s="33" t="str">
        <f t="shared" si="1"/>
        <v>1513-461X </v>
      </c>
      <c r="E10" s="65" t="s">
        <v>1032</v>
      </c>
      <c r="F10" s="48" t="s">
        <v>1033</v>
      </c>
      <c r="G10" s="49" t="s">
        <v>1034</v>
      </c>
      <c r="H10" s="49" t="s">
        <v>1035</v>
      </c>
      <c r="I10" s="48" t="s">
        <v>13</v>
      </c>
      <c r="J10" s="48" t="s">
        <v>14</v>
      </c>
      <c r="K10" s="49" t="s">
        <v>1036</v>
      </c>
      <c r="L10" s="64"/>
    </row>
    <row r="11" spans="1:12" x14ac:dyDescent="0.2">
      <c r="A11" s="33">
        <v>377</v>
      </c>
      <c r="B11" s="33">
        <v>11</v>
      </c>
      <c r="C11" s="33" t="str">
        <f t="shared" si="0"/>
        <v>1  มนุษยสังคมสาร (มสส.)  (Journal of Humanities &amp; Social Sciences (JHUSOC) ) - 2673-0243  - Social Sciences </v>
      </c>
      <c r="D11" s="33" t="str">
        <f t="shared" si="1"/>
        <v>2673-0243 </v>
      </c>
      <c r="E11" s="66" t="s">
        <v>1037</v>
      </c>
      <c r="F11" s="50" t="s">
        <v>11</v>
      </c>
      <c r="G11" s="51" t="s">
        <v>1038</v>
      </c>
      <c r="H11" s="51" t="s">
        <v>1039</v>
      </c>
      <c r="I11" s="50" t="s">
        <v>13</v>
      </c>
      <c r="J11" s="50" t="s">
        <v>14</v>
      </c>
      <c r="K11" s="51" t="s">
        <v>1040</v>
      </c>
      <c r="L11" s="62" t="s">
        <v>1041</v>
      </c>
    </row>
    <row r="12" spans="1:12" ht="15" thickBot="1" x14ac:dyDescent="0.25">
      <c r="A12" s="33">
        <v>383</v>
      </c>
      <c r="B12" s="33">
        <v>12</v>
      </c>
      <c r="C12" s="33" t="str">
        <f t="shared" si="0"/>
        <v>1  มังรายสาร  (Mangrai Saan Journal ) - 2672-9113  - Social Sciences </v>
      </c>
      <c r="D12" s="33" t="str">
        <f t="shared" si="1"/>
        <v>2672-9113 </v>
      </c>
      <c r="E12" s="57" t="s">
        <v>1057</v>
      </c>
      <c r="F12" s="34" t="s">
        <v>1058</v>
      </c>
      <c r="G12" s="35" t="s">
        <v>1059</v>
      </c>
      <c r="H12" s="35" t="s">
        <v>1060</v>
      </c>
      <c r="I12" s="34" t="s">
        <v>13</v>
      </c>
      <c r="J12" s="34" t="s">
        <v>14</v>
      </c>
      <c r="K12" s="35" t="s">
        <v>1061</v>
      </c>
      <c r="L12" s="58" t="s">
        <v>1062</v>
      </c>
    </row>
    <row r="13" spans="1:12" ht="15" thickBot="1" x14ac:dyDescent="0.25">
      <c r="A13" s="33">
        <v>406</v>
      </c>
      <c r="B13" s="33">
        <v>13</v>
      </c>
      <c r="C13" s="33" t="str">
        <f t="shared" si="0"/>
        <v>1  วารสาร มจร พุทธปัญญาปริทรรศน์  (Journal of MCU Buddhapanya Review ) - 2465-5503  - Social Sciences </v>
      </c>
      <c r="D13" s="33" t="str">
        <f t="shared" si="1"/>
        <v>2465-5503 </v>
      </c>
      <c r="E13" s="57" t="s">
        <v>1134</v>
      </c>
      <c r="F13" s="34" t="s">
        <v>1135</v>
      </c>
      <c r="G13" s="35" t="s">
        <v>1136</v>
      </c>
      <c r="H13" s="35" t="s">
        <v>1137</v>
      </c>
      <c r="I13" s="34" t="s">
        <v>13</v>
      </c>
      <c r="J13" s="34" t="s">
        <v>14</v>
      </c>
      <c r="K13" s="35" t="s">
        <v>1138</v>
      </c>
      <c r="L13" s="58"/>
    </row>
    <row r="14" spans="1:12" ht="15" thickBot="1" x14ac:dyDescent="0.25">
      <c r="A14" s="33">
        <v>409</v>
      </c>
      <c r="B14" s="33">
        <v>14</v>
      </c>
      <c r="C14" s="33" t="str">
        <f t="shared" si="0"/>
        <v>1  วารสาร มจร สังคมศาสตร์ปริทรรศน์  (Journal of MCU Social Science Review ) - 2287-0121  - Social Sciences </v>
      </c>
      <c r="D14" s="33" t="str">
        <f t="shared" si="1"/>
        <v>2287-0121 </v>
      </c>
      <c r="E14" s="57" t="s">
        <v>1148</v>
      </c>
      <c r="F14" s="34" t="s">
        <v>1149</v>
      </c>
      <c r="G14" s="35" t="s">
        <v>1150</v>
      </c>
      <c r="H14" s="35" t="s">
        <v>1151</v>
      </c>
      <c r="I14" s="34" t="s">
        <v>13</v>
      </c>
      <c r="J14" s="34" t="s">
        <v>14</v>
      </c>
      <c r="K14" s="35" t="s">
        <v>1152</v>
      </c>
      <c r="L14" s="58"/>
    </row>
    <row r="15" spans="1:12" ht="15" thickBot="1" x14ac:dyDescent="0.25">
      <c r="A15" s="33">
        <v>413</v>
      </c>
      <c r="B15" s="33">
        <v>15</v>
      </c>
      <c r="C15" s="33" t="str">
        <f t="shared" si="0"/>
        <v>1  วารสาร มฉก.วิชาการ  (HCU Journal ) - 0859-9343  - Health Sciences </v>
      </c>
      <c r="D15" s="33" t="str">
        <f t="shared" si="1"/>
        <v>0859-9343 </v>
      </c>
      <c r="E15" s="57" t="s">
        <v>1168</v>
      </c>
      <c r="F15" s="34" t="s">
        <v>1169</v>
      </c>
      <c r="G15" s="35" t="s">
        <v>1170</v>
      </c>
      <c r="H15" s="35" t="s">
        <v>1171</v>
      </c>
      <c r="I15" s="34" t="s">
        <v>13</v>
      </c>
      <c r="J15" s="34" t="s">
        <v>44</v>
      </c>
      <c r="K15" s="35" t="s">
        <v>1172</v>
      </c>
      <c r="L15" s="58"/>
    </row>
    <row r="16" spans="1:12" ht="15" thickBot="1" x14ac:dyDescent="0.25">
      <c r="A16" s="33">
        <v>444</v>
      </c>
      <c r="B16" s="33">
        <v>16</v>
      </c>
      <c r="C16" s="33" t="str">
        <f t="shared" si="0"/>
        <v>1  วารสารกรมวิทยาศาสตร์การแพทย์  (Bulletin of the Department of Medical Sciences ) - 0125-684X  - Health Sciences </v>
      </c>
      <c r="D16" s="33" t="str">
        <f t="shared" si="1"/>
        <v>0125-684X </v>
      </c>
      <c r="E16" s="57" t="s">
        <v>1262</v>
      </c>
      <c r="F16" s="34" t="s">
        <v>1263</v>
      </c>
      <c r="G16" s="35" t="s">
        <v>1264</v>
      </c>
      <c r="H16" s="35" t="s">
        <v>1265</v>
      </c>
      <c r="I16" s="34" t="s">
        <v>13</v>
      </c>
      <c r="J16" s="34" t="s">
        <v>44</v>
      </c>
      <c r="K16" s="35" t="s">
        <v>1266</v>
      </c>
      <c r="L16" s="58"/>
    </row>
    <row r="17" spans="1:12" ht="15" thickBot="1" x14ac:dyDescent="0.25">
      <c r="A17" s="33">
        <v>445</v>
      </c>
      <c r="B17" s="33">
        <v>17</v>
      </c>
      <c r="C17" s="33" t="str">
        <f t="shared" si="0"/>
        <v>1  วารสารกระบวนการยุติธรรม  (Journal of Thai Justice System ) - 1906-3253  - Social Sciences </v>
      </c>
      <c r="D17" s="33" t="str">
        <f t="shared" si="1"/>
        <v>1906-3253 </v>
      </c>
      <c r="E17" s="59" t="s">
        <v>1267</v>
      </c>
      <c r="F17" s="39" t="s">
        <v>1268</v>
      </c>
      <c r="G17" s="40" t="s">
        <v>1269</v>
      </c>
      <c r="H17" s="40" t="s">
        <v>1270</v>
      </c>
      <c r="I17" s="39" t="s">
        <v>13</v>
      </c>
      <c r="J17" s="39" t="s">
        <v>14</v>
      </c>
      <c r="K17" s="40" t="s">
        <v>1271</v>
      </c>
      <c r="L17" s="60"/>
    </row>
    <row r="18" spans="1:12" x14ac:dyDescent="0.2">
      <c r="A18" s="33">
        <v>447</v>
      </c>
      <c r="B18" s="33">
        <v>18</v>
      </c>
      <c r="C18" s="33" t="str">
        <f t="shared" si="0"/>
        <v>1  วารสารกายภาพบำบัด  (Thai Journal of Physical Therapy ) - 0125-4634  - Health Sciences </v>
      </c>
      <c r="D18" s="33" t="str">
        <f t="shared" si="1"/>
        <v>0125-4634 </v>
      </c>
      <c r="E18" s="61" t="s">
        <v>1277</v>
      </c>
      <c r="F18" s="41" t="s">
        <v>1278</v>
      </c>
      <c r="G18" s="42" t="s">
        <v>1279</v>
      </c>
      <c r="H18" s="42" t="s">
        <v>1280</v>
      </c>
      <c r="I18" s="41" t="s">
        <v>13</v>
      </c>
      <c r="J18" s="41" t="s">
        <v>44</v>
      </c>
      <c r="K18" s="42" t="s">
        <v>1281</v>
      </c>
      <c r="L18" s="62"/>
    </row>
    <row r="19" spans="1:12" x14ac:dyDescent="0.2">
      <c r="A19" s="33">
        <v>452</v>
      </c>
      <c r="B19" s="33">
        <v>19</v>
      </c>
      <c r="C19" s="33" t="str">
        <f t="shared" si="0"/>
        <v>1  วารสารการจัดการธุรกิจ มหาวิทยาลัยบูรพา  (Burapha Journal of Business Management ) - 2286-8399  - Social Sciences </v>
      </c>
      <c r="D19" s="33" t="str">
        <f t="shared" si="1"/>
        <v>2286-8399 </v>
      </c>
      <c r="E19" s="66" t="s">
        <v>1294</v>
      </c>
      <c r="F19" s="50" t="s">
        <v>1295</v>
      </c>
      <c r="G19" s="51" t="s">
        <v>1296</v>
      </c>
      <c r="H19" s="51" t="s">
        <v>1297</v>
      </c>
      <c r="I19" s="50" t="s">
        <v>13</v>
      </c>
      <c r="J19" s="50" t="s">
        <v>14</v>
      </c>
      <c r="K19" s="51" t="s">
        <v>1298</v>
      </c>
      <c r="L19" s="62"/>
    </row>
    <row r="20" spans="1:12" ht="15" thickBot="1" x14ac:dyDescent="0.25">
      <c r="A20" s="33">
        <v>454</v>
      </c>
      <c r="B20" s="33">
        <v>20</v>
      </c>
      <c r="C20" s="33" t="str">
        <f t="shared" si="0"/>
        <v>1  วารสารการจัดการสมัยใหม่  (Modern Management Journal ) - 1686-7319  - Social Sciences </v>
      </c>
      <c r="D20" s="33" t="str">
        <f t="shared" si="1"/>
        <v>1686-7319 </v>
      </c>
      <c r="E20" s="57" t="s">
        <v>1304</v>
      </c>
      <c r="F20" s="34" t="s">
        <v>1305</v>
      </c>
      <c r="G20" s="35" t="s">
        <v>1306</v>
      </c>
      <c r="H20" s="35" t="s">
        <v>1307</v>
      </c>
      <c r="I20" s="34" t="s">
        <v>13</v>
      </c>
      <c r="J20" s="34" t="s">
        <v>14</v>
      </c>
      <c r="K20" s="35" t="s">
        <v>1308</v>
      </c>
      <c r="L20" s="58"/>
    </row>
    <row r="21" spans="1:12" ht="15" thickBot="1" x14ac:dyDescent="0.25">
      <c r="A21" s="33">
        <v>455</v>
      </c>
      <c r="B21" s="33">
        <v>21</v>
      </c>
      <c r="C21" s="33" t="str">
        <f t="shared" si="0"/>
        <v>1  วารสารการจัดการสิ่งแวดล้อม  (Journal of Environmental Management ) - 1906-5485  - Social Sciences </v>
      </c>
      <c r="D21" s="33" t="str">
        <f t="shared" si="1"/>
        <v>1906-5485 </v>
      </c>
      <c r="E21" s="59" t="s">
        <v>1309</v>
      </c>
      <c r="F21" s="39" t="s">
        <v>1310</v>
      </c>
      <c r="G21" s="40" t="s">
        <v>1311</v>
      </c>
      <c r="H21" s="40" t="s">
        <v>1312</v>
      </c>
      <c r="I21" s="39" t="s">
        <v>13</v>
      </c>
      <c r="J21" s="39" t="s">
        <v>14</v>
      </c>
      <c r="K21" s="40" t="s">
        <v>1313</v>
      </c>
      <c r="L21" s="60"/>
    </row>
    <row r="22" spans="1:12" ht="15" thickBot="1" x14ac:dyDescent="0.25">
      <c r="A22" s="33">
        <v>457</v>
      </c>
      <c r="B22" s="33">
        <v>22</v>
      </c>
      <c r="C22" s="33" t="str">
        <f t="shared" si="0"/>
        <v>1  วารสารการบริการและการท่องเที่ยวไทย  (Journal of Thai Hospitality and Tourism ) - 1905-6303  - Social Sciences </v>
      </c>
      <c r="D22" s="33" t="str">
        <f t="shared" si="1"/>
        <v>1905-6303 </v>
      </c>
      <c r="E22" s="59" t="s">
        <v>1318</v>
      </c>
      <c r="F22" s="39" t="s">
        <v>11</v>
      </c>
      <c r="G22" s="40" t="s">
        <v>1319</v>
      </c>
      <c r="H22" s="40" t="s">
        <v>1320</v>
      </c>
      <c r="I22" s="39" t="s">
        <v>13</v>
      </c>
      <c r="J22" s="39" t="s">
        <v>14</v>
      </c>
      <c r="K22" s="40" t="s">
        <v>1321</v>
      </c>
      <c r="L22" s="60"/>
    </row>
    <row r="23" spans="1:12" ht="15" thickBot="1" x14ac:dyDescent="0.25">
      <c r="A23" s="33">
        <v>463</v>
      </c>
      <c r="B23" s="33">
        <v>23</v>
      </c>
      <c r="C23" s="33" t="str">
        <f t="shared" si="0"/>
        <v>1  วารสารการบริหารท้องถิ่น  (Local Administration Journal ) - 1906-103X  - Social Sciences </v>
      </c>
      <c r="D23" s="33" t="str">
        <f t="shared" si="1"/>
        <v>1906-103X </v>
      </c>
      <c r="E23" s="57" t="s">
        <v>1341</v>
      </c>
      <c r="F23" s="34" t="s">
        <v>1342</v>
      </c>
      <c r="G23" s="35" t="s">
        <v>1343</v>
      </c>
      <c r="H23" s="35" t="s">
        <v>1344</v>
      </c>
      <c r="I23" s="34" t="s">
        <v>13</v>
      </c>
      <c r="J23" s="34" t="s">
        <v>14</v>
      </c>
      <c r="K23" s="35" t="s">
        <v>1345</v>
      </c>
      <c r="L23" s="58"/>
    </row>
    <row r="24" spans="1:12" x14ac:dyDescent="0.2">
      <c r="A24" s="33">
        <v>471</v>
      </c>
      <c r="B24" s="33">
        <v>24</v>
      </c>
      <c r="C24" s="33" t="str">
        <f t="shared" si="0"/>
        <v>1  วารสารการบริหารและนวัตกรรมการศึกษา  (Educational Management and Innovation Journal ) - 2630-0354  - Social Sciences </v>
      </c>
      <c r="D24" s="33" t="str">
        <f t="shared" si="1"/>
        <v>2630-0354 </v>
      </c>
      <c r="E24" s="61" t="s">
        <v>1360</v>
      </c>
      <c r="F24" s="41" t="s">
        <v>1361</v>
      </c>
      <c r="G24" s="42" t="s">
        <v>1362</v>
      </c>
      <c r="H24" s="42" t="s">
        <v>1363</v>
      </c>
      <c r="I24" s="41" t="s">
        <v>13</v>
      </c>
      <c r="J24" s="41" t="s">
        <v>14</v>
      </c>
      <c r="K24" s="41" t="s">
        <v>1364</v>
      </c>
      <c r="L24" s="62"/>
    </row>
    <row r="25" spans="1:12" x14ac:dyDescent="0.2">
      <c r="A25" s="33">
        <v>477</v>
      </c>
      <c r="B25" s="33">
        <v>25</v>
      </c>
      <c r="C25" s="33" t="str">
        <f t="shared" si="0"/>
        <v>1  วารสารการบัญชีและการจัดการ  (Journal of Accountancy and Management ) - 1906-7933  - Social Sciences </v>
      </c>
      <c r="D25" s="33" t="str">
        <f t="shared" si="1"/>
        <v>1906-7933 </v>
      </c>
      <c r="E25" s="66" t="s">
        <v>1378</v>
      </c>
      <c r="F25" s="50" t="s">
        <v>1379</v>
      </c>
      <c r="G25" s="51" t="s">
        <v>1380</v>
      </c>
      <c r="H25" s="51" t="s">
        <v>1381</v>
      </c>
      <c r="I25" s="50" t="s">
        <v>13</v>
      </c>
      <c r="J25" s="50" t="s">
        <v>14</v>
      </c>
      <c r="K25" s="51" t="s">
        <v>1382</v>
      </c>
      <c r="L25" s="62" t="s">
        <v>1383</v>
      </c>
    </row>
    <row r="26" spans="1:12" ht="15" thickBot="1" x14ac:dyDescent="0.25">
      <c r="A26" s="33">
        <v>478</v>
      </c>
      <c r="B26" s="33">
        <v>26</v>
      </c>
      <c r="C26" s="33" t="str">
        <f t="shared" si="0"/>
        <v>1  วารสารการปฏิบัติการพยาบาลและการผดุงครรภ์ไทย  (Thai Journal of Nursing and Midwifery Practice ) - 2408-1280  - Health Sciences </v>
      </c>
      <c r="D26" s="33" t="str">
        <f t="shared" si="1"/>
        <v>2408-1280 </v>
      </c>
      <c r="E26" s="57" t="s">
        <v>1384</v>
      </c>
      <c r="F26" s="34" t="s">
        <v>11</v>
      </c>
      <c r="G26" s="35" t="s">
        <v>1385</v>
      </c>
      <c r="H26" s="35" t="s">
        <v>1386</v>
      </c>
      <c r="I26" s="34" t="s">
        <v>13</v>
      </c>
      <c r="J26" s="34" t="s">
        <v>44</v>
      </c>
      <c r="K26" s="35" t="s">
        <v>1387</v>
      </c>
      <c r="L26" s="58"/>
    </row>
    <row r="27" spans="1:12" ht="15" thickBot="1" x14ac:dyDescent="0.25">
      <c r="A27" s="33">
        <v>479</v>
      </c>
      <c r="B27" s="33">
        <v>27</v>
      </c>
      <c r="C27" s="33" t="str">
        <f t="shared" si="0"/>
        <v>1  วารสารการประชาสัมพันธ์และการโฆษณา  (Journal of Public Relations and Advertising ) - 1906-2230  - Social Sciences </v>
      </c>
      <c r="D27" s="33" t="str">
        <f t="shared" si="1"/>
        <v>1906-2230 </v>
      </c>
      <c r="E27" s="59" t="s">
        <v>1388</v>
      </c>
      <c r="F27" s="39" t="s">
        <v>1389</v>
      </c>
      <c r="G27" s="40" t="s">
        <v>1390</v>
      </c>
      <c r="H27" s="40" t="s">
        <v>1391</v>
      </c>
      <c r="I27" s="39" t="s">
        <v>13</v>
      </c>
      <c r="J27" s="39" t="s">
        <v>14</v>
      </c>
      <c r="K27" s="40" t="s">
        <v>1392</v>
      </c>
      <c r="L27" s="60"/>
    </row>
    <row r="28" spans="1:12" ht="15" thickBot="1" x14ac:dyDescent="0.25">
      <c r="A28" s="33">
        <v>482</v>
      </c>
      <c r="B28" s="33">
        <v>28</v>
      </c>
      <c r="C28" s="33" t="str">
        <f t="shared" si="0"/>
        <v>1  วารสารการพยาบาลจิตเวชและสุขภาพจิต  (The Journal of Psychiatric Nursing and Mental Health ) - 0857-4553  - Health Sciences </v>
      </c>
      <c r="D28" s="33" t="str">
        <f t="shared" si="1"/>
        <v>0857-4553 </v>
      </c>
      <c r="E28" s="57" t="s">
        <v>1403</v>
      </c>
      <c r="F28" s="34" t="s">
        <v>1404</v>
      </c>
      <c r="G28" s="35" t="s">
        <v>1405</v>
      </c>
      <c r="H28" s="35" t="s">
        <v>1406</v>
      </c>
      <c r="I28" s="34" t="s">
        <v>13</v>
      </c>
      <c r="J28" s="34" t="s">
        <v>44</v>
      </c>
      <c r="K28" s="35" t="s">
        <v>1407</v>
      </c>
      <c r="L28" s="58"/>
    </row>
    <row r="29" spans="1:12" ht="15" thickBot="1" x14ac:dyDescent="0.25">
      <c r="A29" s="33">
        <v>486</v>
      </c>
      <c r="B29" s="33">
        <v>29</v>
      </c>
      <c r="C29" s="33" t="str">
        <f t="shared" si="0"/>
        <v>1  วารสารการพยาบาลและการศึกษา  (Journal of Nursing and Education ) - 1906-1773  - Health Sciences </v>
      </c>
      <c r="D29" s="33" t="str">
        <f t="shared" si="1"/>
        <v>1906-1773 </v>
      </c>
      <c r="E29" s="57" t="s">
        <v>1414</v>
      </c>
      <c r="F29" s="34" t="s">
        <v>11</v>
      </c>
      <c r="G29" s="35" t="s">
        <v>1415</v>
      </c>
      <c r="H29" s="35" t="s">
        <v>1416</v>
      </c>
      <c r="I29" s="34" t="s">
        <v>13</v>
      </c>
      <c r="J29" s="34" t="s">
        <v>44</v>
      </c>
      <c r="K29" s="35" t="s">
        <v>1417</v>
      </c>
      <c r="L29" s="58" t="s">
        <v>1418</v>
      </c>
    </row>
    <row r="30" spans="1:12" x14ac:dyDescent="0.2">
      <c r="A30" s="33">
        <v>487</v>
      </c>
      <c r="B30" s="33">
        <v>30</v>
      </c>
      <c r="C30" s="33" t="str">
        <f t="shared" si="0"/>
        <v>1  วารสารการพยาบาลและสุขภาพ  (Journal of Nursing and Health Sciences ) - 2697-5912  - Health Sciences </v>
      </c>
      <c r="D30" s="33" t="str">
        <f t="shared" si="1"/>
        <v>2697-5912 </v>
      </c>
      <c r="E30" s="61" t="s">
        <v>1419</v>
      </c>
      <c r="F30" s="41" t="s">
        <v>11</v>
      </c>
      <c r="G30" s="42" t="s">
        <v>1420</v>
      </c>
      <c r="H30" s="42" t="s">
        <v>1421</v>
      </c>
      <c r="I30" s="41" t="s">
        <v>13</v>
      </c>
      <c r="J30" s="41" t="s">
        <v>44</v>
      </c>
      <c r="K30" s="42" t="s">
        <v>1422</v>
      </c>
      <c r="L30" s="62" t="s">
        <v>1423</v>
      </c>
    </row>
    <row r="31" spans="1:12" x14ac:dyDescent="0.2">
      <c r="A31" s="33">
        <v>493</v>
      </c>
      <c r="B31" s="33">
        <v>31</v>
      </c>
      <c r="C31" s="33" t="str">
        <f t="shared" si="0"/>
        <v>1  วารสารการพัฒนาทรัพยากรมนุษย์และองค์การ  (Human Resource and Organization Development Journal ) - 2985-0746  - Social Sciences </v>
      </c>
      <c r="D31" s="33" t="str">
        <f t="shared" si="1"/>
        <v>2985-0746 </v>
      </c>
      <c r="E31" s="66" t="s">
        <v>11</v>
      </c>
      <c r="F31" s="50" t="s">
        <v>5701</v>
      </c>
      <c r="G31" s="51" t="s">
        <v>1441</v>
      </c>
      <c r="H31" s="51" t="s">
        <v>1442</v>
      </c>
      <c r="I31" s="50" t="s">
        <v>13</v>
      </c>
      <c r="J31" s="50" t="s">
        <v>14</v>
      </c>
      <c r="K31" s="50" t="s">
        <v>1443</v>
      </c>
      <c r="L31" s="62" t="s">
        <v>5702</v>
      </c>
    </row>
    <row r="32" spans="1:12" x14ac:dyDescent="0.2">
      <c r="A32" s="33">
        <v>524</v>
      </c>
      <c r="B32" s="33">
        <v>32</v>
      </c>
      <c r="C32" s="33" t="str">
        <f t="shared" si="0"/>
        <v>1  วารสารการแพทย์แผนไทยและการแพทย์ทางเลือก  (Journal of Thai Traditional &amp; Alternative Medicine ) - 1685-991X  - Health Sciences </v>
      </c>
      <c r="D32" s="33" t="str">
        <f t="shared" si="1"/>
        <v>1685-991X </v>
      </c>
      <c r="E32" s="66" t="s">
        <v>1540</v>
      </c>
      <c r="F32" s="50" t="s">
        <v>1541</v>
      </c>
      <c r="G32" s="51" t="s">
        <v>1542</v>
      </c>
      <c r="H32" s="51" t="s">
        <v>5739</v>
      </c>
      <c r="I32" s="50" t="s">
        <v>13</v>
      </c>
      <c r="J32" s="50" t="s">
        <v>44</v>
      </c>
      <c r="K32" s="51" t="s">
        <v>1544</v>
      </c>
      <c r="L32" s="62"/>
    </row>
    <row r="33" spans="1:12" ht="15" thickBot="1" x14ac:dyDescent="0.25">
      <c r="A33" s="33">
        <v>525</v>
      </c>
      <c r="B33" s="33">
        <v>33</v>
      </c>
      <c r="C33" s="33" t="str">
        <f t="shared" si="0"/>
        <v>1  วารสารการแพทย์และวิทยาศาสตร์สุขภาพ  (Journal of Medicine and Health Sciences ) - 2651-1886  - Health Sciences </v>
      </c>
      <c r="D33" s="33" t="str">
        <f t="shared" si="1"/>
        <v>2651-1886 </v>
      </c>
      <c r="E33" s="57" t="s">
        <v>1545</v>
      </c>
      <c r="F33" s="34" t="s">
        <v>1546</v>
      </c>
      <c r="G33" s="35" t="s">
        <v>1547</v>
      </c>
      <c r="H33" s="35" t="s">
        <v>1548</v>
      </c>
      <c r="I33" s="34" t="s">
        <v>13</v>
      </c>
      <c r="J33" s="34" t="s">
        <v>44</v>
      </c>
      <c r="K33" s="35" t="s">
        <v>1549</v>
      </c>
      <c r="L33" s="58" t="s">
        <v>1550</v>
      </c>
    </row>
    <row r="34" spans="1:12" x14ac:dyDescent="0.2">
      <c r="A34" s="33">
        <v>527</v>
      </c>
      <c r="B34" s="33">
        <v>34</v>
      </c>
      <c r="C34" s="33" t="str">
        <f t="shared" si="0"/>
        <v>1  วารสารการแพทย์และสาธารณสุขเขต 4  (Journal of Medical and Public Health Region 4 ) - 2773-8965  - Health Sciences </v>
      </c>
      <c r="D34" s="33" t="str">
        <f t="shared" si="1"/>
        <v>2773-8965 </v>
      </c>
      <c r="E34" s="63" t="s">
        <v>11</v>
      </c>
      <c r="F34" s="46" t="s">
        <v>1555</v>
      </c>
      <c r="G34" s="47" t="s">
        <v>1556</v>
      </c>
      <c r="H34" s="47" t="s">
        <v>1557</v>
      </c>
      <c r="I34" s="46" t="s">
        <v>13</v>
      </c>
      <c r="J34" s="46" t="s">
        <v>44</v>
      </c>
      <c r="K34" s="47" t="s">
        <v>1558</v>
      </c>
      <c r="L34" s="64"/>
    </row>
    <row r="35" spans="1:12" x14ac:dyDescent="0.2">
      <c r="A35" s="33">
        <v>522</v>
      </c>
      <c r="B35" s="33">
        <v>35</v>
      </c>
      <c r="C35" s="33" t="str">
        <f t="shared" si="0"/>
        <v>1  วารสารการเมืองการปกครอง  (Journal of Politics and Governance ) - 2228-8562  - Social Sciences </v>
      </c>
      <c r="D35" s="33" t="str">
        <f t="shared" si="1"/>
        <v>2228-8562 </v>
      </c>
      <c r="E35" s="65" t="s">
        <v>1535</v>
      </c>
      <c r="F35" s="48" t="s">
        <v>1536</v>
      </c>
      <c r="G35" s="49" t="s">
        <v>1537</v>
      </c>
      <c r="H35" s="49" t="s">
        <v>1538</v>
      </c>
      <c r="I35" s="48" t="s">
        <v>13</v>
      </c>
      <c r="J35" s="48" t="s">
        <v>14</v>
      </c>
      <c r="K35" s="49" t="s">
        <v>1539</v>
      </c>
      <c r="L35" s="64"/>
    </row>
    <row r="36" spans="1:12" ht="15" thickBot="1" x14ac:dyDescent="0.25">
      <c r="A36" s="33">
        <v>496</v>
      </c>
      <c r="B36" s="33">
        <v>36</v>
      </c>
      <c r="C36" s="33" t="str">
        <f t="shared" si="0"/>
        <v>1  วารสารการยศาสตร์ไทย  (Thai Journal of Ergonomics ) - 2773-8884  - Health Sciences </v>
      </c>
      <c r="D36" s="33" t="str">
        <f t="shared" si="1"/>
        <v>2773-8884 </v>
      </c>
      <c r="E36" s="57" t="s">
        <v>11</v>
      </c>
      <c r="F36" s="34" t="s">
        <v>1452</v>
      </c>
      <c r="G36" s="35" t="s">
        <v>1453</v>
      </c>
      <c r="H36" s="35" t="s">
        <v>1454</v>
      </c>
      <c r="I36" s="34" t="s">
        <v>13</v>
      </c>
      <c r="J36" s="34" t="s">
        <v>44</v>
      </c>
      <c r="K36" s="35" t="s">
        <v>1455</v>
      </c>
      <c r="L36" s="58"/>
    </row>
    <row r="37" spans="1:12" ht="15" thickBot="1" x14ac:dyDescent="0.25">
      <c r="A37" s="33">
        <v>499</v>
      </c>
      <c r="B37" s="33">
        <v>37</v>
      </c>
      <c r="C37" s="33" t="str">
        <f t="shared" si="0"/>
        <v>1  วารสารการวัดผลการศึกษา มหาวิทยาลัยมหาสารคาม  (Journal of Educational Measurement Mahasarakham University ) - 2651-1444  - Social Sciences </v>
      </c>
      <c r="D37" s="33" t="str">
        <f t="shared" si="1"/>
        <v>2651-1444 </v>
      </c>
      <c r="E37" s="59" t="s">
        <v>11</v>
      </c>
      <c r="F37" s="39" t="s">
        <v>1460</v>
      </c>
      <c r="G37" s="40" t="s">
        <v>1461</v>
      </c>
      <c r="H37" s="40" t="s">
        <v>1462</v>
      </c>
      <c r="I37" s="39" t="s">
        <v>13</v>
      </c>
      <c r="J37" s="39" t="s">
        <v>14</v>
      </c>
      <c r="K37" s="40" t="s">
        <v>1463</v>
      </c>
      <c r="L37" s="60" t="s">
        <v>1464</v>
      </c>
    </row>
    <row r="38" spans="1:12" ht="15" thickBot="1" x14ac:dyDescent="0.25">
      <c r="A38" s="33">
        <v>503</v>
      </c>
      <c r="B38" s="33">
        <v>38</v>
      </c>
      <c r="C38" s="33" t="str">
        <f t="shared" si="0"/>
        <v>1  วารสารการวิจัยการบริหารการพัฒนา  (The Journal of Development Administrator Research ) - 1905-2219  - Social Sciences </v>
      </c>
      <c r="D38" s="33" t="str">
        <f t="shared" si="1"/>
        <v>1905-2219 </v>
      </c>
      <c r="E38" s="59" t="s">
        <v>1471</v>
      </c>
      <c r="F38" s="39" t="s">
        <v>1472</v>
      </c>
      <c r="G38" s="40" t="s">
        <v>1473</v>
      </c>
      <c r="H38" s="40" t="s">
        <v>1474</v>
      </c>
      <c r="I38" s="39" t="s">
        <v>13</v>
      </c>
      <c r="J38" s="39" t="s">
        <v>14</v>
      </c>
      <c r="K38" s="40" t="s">
        <v>1475</v>
      </c>
      <c r="L38" s="60"/>
    </row>
    <row r="39" spans="1:12" ht="15" thickBot="1" x14ac:dyDescent="0.25">
      <c r="A39" s="33">
        <v>506</v>
      </c>
      <c r="B39" s="33">
        <v>39</v>
      </c>
      <c r="C39" s="33" t="str">
        <f t="shared" si="0"/>
        <v>1  วารสารการวิจัยเพื่อพัฒนาชุมชน (มนุษยศาสตร์และสังคมศาสตร์)  (Journal of Community Development Research (Humanities and Social Sciences) ) - 2985-0231  - Social Sciences </v>
      </c>
      <c r="D39" s="33" t="str">
        <f t="shared" si="1"/>
        <v>2985-0231 </v>
      </c>
      <c r="E39" s="57" t="s">
        <v>5709</v>
      </c>
      <c r="F39" s="34" t="s">
        <v>5710</v>
      </c>
      <c r="G39" s="35" t="s">
        <v>1484</v>
      </c>
      <c r="H39" s="35" t="s">
        <v>1485</v>
      </c>
      <c r="I39" s="34" t="s">
        <v>13</v>
      </c>
      <c r="J39" s="34" t="s">
        <v>14</v>
      </c>
      <c r="K39" s="35" t="s">
        <v>1486</v>
      </c>
      <c r="L39" s="58" t="s">
        <v>5711</v>
      </c>
    </row>
    <row r="40" spans="1:12" x14ac:dyDescent="0.2">
      <c r="A40" s="33">
        <v>510</v>
      </c>
      <c r="B40" s="33">
        <v>40</v>
      </c>
      <c r="C40" s="33" t="str">
        <f t="shared" si="0"/>
        <v>1  วารสารการศึกษาและนวัตกรรมการเรียนรู้  (Journal of Education and Innovative Learning ) - 2773-9090  - Social Sciences </v>
      </c>
      <c r="D40" s="33" t="str">
        <f t="shared" si="1"/>
        <v>2773-9090 </v>
      </c>
      <c r="E40" s="63" t="s">
        <v>5712</v>
      </c>
      <c r="F40" s="46" t="s">
        <v>5713</v>
      </c>
      <c r="G40" s="47" t="s">
        <v>5714</v>
      </c>
      <c r="H40" s="47" t="s">
        <v>5715</v>
      </c>
      <c r="I40" s="46" t="s">
        <v>13</v>
      </c>
      <c r="J40" s="46" t="s">
        <v>14</v>
      </c>
      <c r="K40" s="47" t="s">
        <v>5716</v>
      </c>
      <c r="L40" s="64"/>
    </row>
    <row r="41" spans="1:12" x14ac:dyDescent="0.2">
      <c r="A41" s="33">
        <v>1554</v>
      </c>
      <c r="B41" s="33">
        <v>41</v>
      </c>
      <c r="C41" s="33" t="str">
        <f t="shared" si="0"/>
        <v>1  วารสารเกษตร  (Journal of Agriculture ) - 0857-0841  - Life Sciences </v>
      </c>
      <c r="D41" s="33" t="str">
        <f t="shared" si="1"/>
        <v>0857-0841 </v>
      </c>
      <c r="E41" s="65" t="s">
        <v>4941</v>
      </c>
      <c r="F41" s="48" t="s">
        <v>4942</v>
      </c>
      <c r="G41" s="49" t="s">
        <v>4943</v>
      </c>
      <c r="H41" s="49" t="s">
        <v>4944</v>
      </c>
      <c r="I41" s="48" t="s">
        <v>13</v>
      </c>
      <c r="J41" s="48" t="s">
        <v>24</v>
      </c>
      <c r="K41" s="48" t="s">
        <v>4945</v>
      </c>
      <c r="L41" s="64" t="s">
        <v>4946</v>
      </c>
    </row>
    <row r="42" spans="1:12" x14ac:dyDescent="0.2">
      <c r="A42" s="33">
        <v>1557</v>
      </c>
      <c r="B42" s="33">
        <v>42</v>
      </c>
      <c r="C42" s="33" t="str">
        <f t="shared" si="0"/>
        <v>1  วารสารเกษตรพระจอมเกล้า  (King Mongkut’s Agricultural Journal ) - 0857-0108  - Life Sciences </v>
      </c>
      <c r="D42" s="33" t="str">
        <f t="shared" si="1"/>
        <v>0857-0108 </v>
      </c>
      <c r="E42" s="66" t="s">
        <v>4952</v>
      </c>
      <c r="F42" s="50" t="s">
        <v>4953</v>
      </c>
      <c r="G42" s="51" t="s">
        <v>4954</v>
      </c>
      <c r="H42" s="51" t="s">
        <v>4955</v>
      </c>
      <c r="I42" s="50" t="s">
        <v>13</v>
      </c>
      <c r="J42" s="50" t="s">
        <v>24</v>
      </c>
      <c r="K42" s="51" t="s">
        <v>4956</v>
      </c>
      <c r="L42" s="62" t="s">
        <v>4957</v>
      </c>
    </row>
    <row r="43" spans="1:12" ht="15" thickBot="1" x14ac:dyDescent="0.25">
      <c r="A43" s="33">
        <v>1558</v>
      </c>
      <c r="B43" s="33">
        <v>43</v>
      </c>
      <c r="C43" s="33" t="str">
        <f t="shared" si="0"/>
        <v>1  วารสารเกษตรพระวรุณ  (Prawarun Agricultural Journal ) - 1685-8379  - Life Sciences </v>
      </c>
      <c r="D43" s="33" t="str">
        <f t="shared" si="1"/>
        <v>1685-8379 </v>
      </c>
      <c r="E43" s="57" t="s">
        <v>4958</v>
      </c>
      <c r="F43" s="34" t="s">
        <v>11</v>
      </c>
      <c r="G43" s="35" t="s">
        <v>4959</v>
      </c>
      <c r="H43" s="35" t="s">
        <v>4960</v>
      </c>
      <c r="I43" s="34" t="s">
        <v>13</v>
      </c>
      <c r="J43" s="34" t="s">
        <v>24</v>
      </c>
      <c r="K43" s="35" t="s">
        <v>4961</v>
      </c>
      <c r="L43" s="58"/>
    </row>
    <row r="44" spans="1:12" ht="15" thickBot="1" x14ac:dyDescent="0.25">
      <c r="A44" s="33">
        <v>1559</v>
      </c>
      <c r="B44" s="33">
        <v>44</v>
      </c>
      <c r="C44" s="33" t="str">
        <f t="shared" si="0"/>
        <v>1  วารสารเกษตรศาสตร์ธุรกิจประยุกต์  (Kasetsart Applied Business Journal ) - 1906-0254  - Social Sciences </v>
      </c>
      <c r="D44" s="33" t="str">
        <f t="shared" si="1"/>
        <v>1906-0254 </v>
      </c>
      <c r="E44" s="57" t="s">
        <v>4962</v>
      </c>
      <c r="F44" s="34" t="s">
        <v>4963</v>
      </c>
      <c r="G44" s="35" t="s">
        <v>4964</v>
      </c>
      <c r="H44" s="35" t="s">
        <v>4965</v>
      </c>
      <c r="I44" s="34" t="s">
        <v>13</v>
      </c>
      <c r="J44" s="34" t="s">
        <v>14</v>
      </c>
      <c r="K44" s="35" t="s">
        <v>4966</v>
      </c>
      <c r="L44" s="58" t="s">
        <v>1711</v>
      </c>
    </row>
    <row r="45" spans="1:12" ht="15" thickBot="1" x14ac:dyDescent="0.25">
      <c r="A45" s="33">
        <v>1561</v>
      </c>
      <c r="B45" s="33">
        <v>45</v>
      </c>
      <c r="C45" s="33" t="str">
        <f t="shared" si="0"/>
        <v>1  วารสารเกษมบัณฑิต  (KASEM BUNDIT JOURNAL  ) - 1513-5667  - Social Sciences </v>
      </c>
      <c r="D45" s="33" t="str">
        <f t="shared" si="1"/>
        <v>1513-5667 </v>
      </c>
      <c r="E45" s="57" t="s">
        <v>4972</v>
      </c>
      <c r="F45" s="34" t="s">
        <v>4973</v>
      </c>
      <c r="G45" s="35" t="s">
        <v>4974</v>
      </c>
      <c r="H45" s="35" t="s">
        <v>4975</v>
      </c>
      <c r="I45" s="34" t="s">
        <v>13</v>
      </c>
      <c r="J45" s="34" t="s">
        <v>14</v>
      </c>
      <c r="K45" s="35" t="s">
        <v>4976</v>
      </c>
      <c r="L45" s="58"/>
    </row>
    <row r="46" spans="1:12" ht="15" thickBot="1" x14ac:dyDescent="0.25">
      <c r="A46" s="33">
        <v>1562</v>
      </c>
      <c r="B46" s="33">
        <v>46</v>
      </c>
      <c r="C46" s="33" t="str">
        <f t="shared" si="0"/>
        <v>1  วารสารเกื้อการุณย์  (Kuakarun Journal of Nursing ) - 0858-3080  - Health Sciences </v>
      </c>
      <c r="D46" s="33" t="str">
        <f t="shared" si="1"/>
        <v>0858-3080 </v>
      </c>
      <c r="E46" s="59" t="s">
        <v>4977</v>
      </c>
      <c r="F46" s="39" t="s">
        <v>4978</v>
      </c>
      <c r="G46" s="40" t="s">
        <v>4979</v>
      </c>
      <c r="H46" s="40" t="s">
        <v>4980</v>
      </c>
      <c r="I46" s="39" t="s">
        <v>13</v>
      </c>
      <c r="J46" s="39" t="s">
        <v>44</v>
      </c>
      <c r="K46" s="40" t="s">
        <v>4981</v>
      </c>
      <c r="L46" s="60"/>
    </row>
    <row r="47" spans="1:12" ht="15" thickBot="1" x14ac:dyDescent="0.25">
      <c r="A47" s="33">
        <v>539</v>
      </c>
      <c r="B47" s="33">
        <v>47</v>
      </c>
      <c r="C47" s="33" t="str">
        <f t="shared" si="0"/>
        <v>1  วารสารครุพิบูล คณะครุศาสตร์ มหาวิทยาลัยราชภัฏพิบูลสงคราม  (Journal of Faculty of Education Pibulsongkram Rajabhat University ) - 2351-0943  - Social Sciences </v>
      </c>
      <c r="D47" s="33" t="str">
        <f t="shared" si="1"/>
        <v>2351-0943 </v>
      </c>
      <c r="E47" s="57" t="s">
        <v>1603</v>
      </c>
      <c r="F47" s="34" t="s">
        <v>1604</v>
      </c>
      <c r="G47" s="35" t="s">
        <v>1605</v>
      </c>
      <c r="H47" s="35" t="s">
        <v>1606</v>
      </c>
      <c r="I47" s="34" t="s">
        <v>13</v>
      </c>
      <c r="J47" s="34" t="s">
        <v>14</v>
      </c>
      <c r="K47" s="35" t="s">
        <v>1607</v>
      </c>
      <c r="L47" s="58"/>
    </row>
    <row r="48" spans="1:12" ht="15" thickBot="1" x14ac:dyDescent="0.25">
      <c r="A48" s="33">
        <v>544</v>
      </c>
      <c r="B48" s="33">
        <v>48</v>
      </c>
      <c r="C48" s="33" t="str">
        <f t="shared" si="0"/>
        <v>1  วารสารครุศาสตร์ จุฬาลงกรณ์มหาวิทยาลัย  (Journal of Education Studies ) - 0859-8835  - Social Sciences </v>
      </c>
      <c r="D48" s="33" t="str">
        <f t="shared" si="1"/>
        <v>0859-8835 </v>
      </c>
      <c r="E48" s="59" t="s">
        <v>1618</v>
      </c>
      <c r="F48" s="39" t="s">
        <v>1619</v>
      </c>
      <c r="G48" s="40" t="s">
        <v>1620</v>
      </c>
      <c r="H48" s="40" t="s">
        <v>1621</v>
      </c>
      <c r="I48" s="39" t="s">
        <v>13</v>
      </c>
      <c r="J48" s="39" t="s">
        <v>14</v>
      </c>
      <c r="K48" s="40" t="s">
        <v>1622</v>
      </c>
      <c r="L48" s="60"/>
    </row>
    <row r="49" spans="1:12" ht="15" thickBot="1" x14ac:dyDescent="0.25">
      <c r="A49" s="33">
        <v>551</v>
      </c>
      <c r="B49" s="33">
        <v>49</v>
      </c>
      <c r="C49" s="33" t="str">
        <f t="shared" si="0"/>
        <v>1  วารสารควบคุมโรค  (Disease Control Journal ) - 2651-1649  - Health Sciences </v>
      </c>
      <c r="D49" s="33" t="str">
        <f t="shared" si="1"/>
        <v>2651-1649 </v>
      </c>
      <c r="E49" s="57" t="s">
        <v>11</v>
      </c>
      <c r="F49" s="34" t="s">
        <v>1634</v>
      </c>
      <c r="G49" s="35" t="s">
        <v>1635</v>
      </c>
      <c r="H49" s="35" t="s">
        <v>1636</v>
      </c>
      <c r="I49" s="34" t="s">
        <v>13</v>
      </c>
      <c r="J49" s="34" t="s">
        <v>44</v>
      </c>
      <c r="K49" s="35" t="s">
        <v>1637</v>
      </c>
      <c r="L49" s="58" t="s">
        <v>1638</v>
      </c>
    </row>
    <row r="50" spans="1:12" x14ac:dyDescent="0.2">
      <c r="A50" s="33">
        <v>552</v>
      </c>
      <c r="B50" s="33">
        <v>50</v>
      </c>
      <c r="C50" s="33" t="str">
        <f t="shared" si="0"/>
        <v>1  วารสารความปลอดภัยและสุขภาพ  (Journal of Safety and Health ) - 2586-8918  - Health Sciences </v>
      </c>
      <c r="D50" s="33" t="str">
        <f t="shared" si="1"/>
        <v>2586-8918 </v>
      </c>
      <c r="E50" s="63" t="s">
        <v>11</v>
      </c>
      <c r="F50" s="46" t="s">
        <v>1639</v>
      </c>
      <c r="G50" s="47" t="s">
        <v>1640</v>
      </c>
      <c r="H50" s="47" t="s">
        <v>1641</v>
      </c>
      <c r="I50" s="46" t="s">
        <v>13</v>
      </c>
      <c r="J50" s="46" t="s">
        <v>44</v>
      </c>
      <c r="K50" s="47" t="s">
        <v>1642</v>
      </c>
      <c r="L50" s="64" t="s">
        <v>1643</v>
      </c>
    </row>
    <row r="51" spans="1:12" x14ac:dyDescent="0.2">
      <c r="A51" s="33">
        <v>1563</v>
      </c>
      <c r="B51" s="33">
        <v>51</v>
      </c>
      <c r="C51" s="33" t="str">
        <f t="shared" si="0"/>
        <v>1  วารสารเครือข่ายญี่ปุ่นศึกษา  (JSN Journal ) - 2229-1997  - Social Sciences </v>
      </c>
      <c r="D51" s="33" t="str">
        <f t="shared" si="1"/>
        <v>2229-1997 </v>
      </c>
      <c r="E51" s="65" t="s">
        <v>4982</v>
      </c>
      <c r="F51" s="48" t="s">
        <v>4983</v>
      </c>
      <c r="G51" s="49" t="s">
        <v>4984</v>
      </c>
      <c r="H51" s="49" t="s">
        <v>4985</v>
      </c>
      <c r="I51" s="48" t="s">
        <v>13</v>
      </c>
      <c r="J51" s="48" t="s">
        <v>14</v>
      </c>
      <c r="K51" s="49" t="s">
        <v>4986</v>
      </c>
      <c r="L51" s="64"/>
    </row>
    <row r="52" spans="1:12" ht="15" thickBot="1" x14ac:dyDescent="0.25">
      <c r="A52" s="33">
        <v>1564</v>
      </c>
      <c r="B52" s="33">
        <v>52</v>
      </c>
      <c r="C52" s="33" t="str">
        <f t="shared" si="0"/>
        <v>1  วารสารเครือข่ายวิทยาลัยพยาบาลและการสาธารณสุขภาคใต้  (The Southern College Network Journal of Nursing and Public Health ) - 2408-1051  - Health Sciences </v>
      </c>
      <c r="D52" s="33" t="str">
        <f t="shared" si="1"/>
        <v>2408-1051 </v>
      </c>
      <c r="E52" s="59" t="s">
        <v>4987</v>
      </c>
      <c r="F52" s="39" t="s">
        <v>4988</v>
      </c>
      <c r="G52" s="40" t="s">
        <v>4989</v>
      </c>
      <c r="H52" s="40" t="s">
        <v>4990</v>
      </c>
      <c r="I52" s="39" t="s">
        <v>13</v>
      </c>
      <c r="J52" s="39" t="s">
        <v>44</v>
      </c>
      <c r="K52" s="40" t="s">
        <v>4991</v>
      </c>
      <c r="L52" s="60"/>
    </row>
    <row r="53" spans="1:12" x14ac:dyDescent="0.2">
      <c r="A53" s="33">
        <v>558</v>
      </c>
      <c r="B53" s="33">
        <v>53</v>
      </c>
      <c r="C53" s="33" t="str">
        <f t="shared" si="0"/>
        <v>1  วารสารจันทรเกษมสาร  (Journal of Chandrakasemsarn ) - 0858-0006  - Social Sciences </v>
      </c>
      <c r="D53" s="33" t="str">
        <f t="shared" si="1"/>
        <v>0858-0006 </v>
      </c>
      <c r="E53" s="61" t="s">
        <v>1662</v>
      </c>
      <c r="F53" s="41" t="s">
        <v>1666</v>
      </c>
      <c r="G53" s="42" t="s">
        <v>1663</v>
      </c>
      <c r="H53" s="42" t="s">
        <v>1667</v>
      </c>
      <c r="I53" s="41" t="s">
        <v>13</v>
      </c>
      <c r="J53" s="41" t="s">
        <v>14</v>
      </c>
      <c r="K53" s="42" t="s">
        <v>1668</v>
      </c>
      <c r="L53" s="62" t="s">
        <v>1669</v>
      </c>
    </row>
    <row r="54" spans="1:12" x14ac:dyDescent="0.2">
      <c r="A54" s="33">
        <v>572</v>
      </c>
      <c r="B54" s="33">
        <v>54</v>
      </c>
      <c r="C54" s="33" t="str">
        <f t="shared" si="0"/>
        <v>1  วารสารจิตเวชวิทยาสาร  (Academic Psychiatry and Psychology Journal ) - 2697-6242  - Health Sciences </v>
      </c>
      <c r="D54" s="33" t="str">
        <f t="shared" si="1"/>
        <v>2697-6242 </v>
      </c>
      <c r="E54" s="66" t="s">
        <v>11</v>
      </c>
      <c r="F54" s="50" t="s">
        <v>1697</v>
      </c>
      <c r="G54" s="51" t="s">
        <v>1698</v>
      </c>
      <c r="H54" s="51" t="s">
        <v>1699</v>
      </c>
      <c r="I54" s="50" t="s">
        <v>13</v>
      </c>
      <c r="J54" s="50" t="s">
        <v>44</v>
      </c>
      <c r="K54" s="51" t="s">
        <v>1700</v>
      </c>
      <c r="L54" s="62" t="s">
        <v>1701</v>
      </c>
    </row>
    <row r="55" spans="1:12" ht="15" thickBot="1" x14ac:dyDescent="0.25">
      <c r="A55" s="33">
        <v>577</v>
      </c>
      <c r="B55" s="33">
        <v>55</v>
      </c>
      <c r="C55" s="33" t="str">
        <f t="shared" si="0"/>
        <v>1  วารสารชุมชนวิจัย มหาวิทยาลัยราชภัฏนครราชสีมา  (NRRU Community Research Journal ) - 2697-4703  - Social Sciences </v>
      </c>
      <c r="D55" s="33" t="str">
        <f t="shared" si="1"/>
        <v>2697-4703 </v>
      </c>
      <c r="E55" s="57" t="s">
        <v>11</v>
      </c>
      <c r="F55" s="34" t="s">
        <v>1713</v>
      </c>
      <c r="G55" s="35" t="s">
        <v>1714</v>
      </c>
      <c r="H55" s="35" t="s">
        <v>1715</v>
      </c>
      <c r="I55" s="34" t="s">
        <v>13</v>
      </c>
      <c r="J55" s="34" t="s">
        <v>14</v>
      </c>
      <c r="K55" s="35" t="s">
        <v>1716</v>
      </c>
      <c r="L55" s="58" t="s">
        <v>5766</v>
      </c>
    </row>
    <row r="56" spans="1:12" ht="15" thickBot="1" x14ac:dyDescent="0.25">
      <c r="A56" s="33">
        <v>586</v>
      </c>
      <c r="B56" s="33">
        <v>56</v>
      </c>
      <c r="C56" s="33" t="str">
        <f t="shared" si="0"/>
        <v>1  วารสารดนตรีรังสิต  (Rangsit Music Journal ) - 1905-2707  - Social Sciences </v>
      </c>
      <c r="D56" s="33" t="str">
        <f t="shared" si="1"/>
        <v>1905-2707 </v>
      </c>
      <c r="E56" s="59" t="s">
        <v>1738</v>
      </c>
      <c r="F56" s="39" t="s">
        <v>11</v>
      </c>
      <c r="G56" s="40" t="s">
        <v>1739</v>
      </c>
      <c r="H56" s="40" t="s">
        <v>1740</v>
      </c>
      <c r="I56" s="39" t="s">
        <v>13</v>
      </c>
      <c r="J56" s="39" t="s">
        <v>14</v>
      </c>
      <c r="K56" s="40" t="s">
        <v>1741</v>
      </c>
      <c r="L56" s="60"/>
    </row>
    <row r="57" spans="1:12" ht="15" thickBot="1" x14ac:dyDescent="0.25">
      <c r="A57" s="33">
        <v>591</v>
      </c>
      <c r="B57" s="33">
        <v>57</v>
      </c>
      <c r="C57" s="33" t="str">
        <f t="shared" si="0"/>
        <v>1  วารสารดุษฎีบัณฑิตทางสังคมศาสตร์  (Ph.D. in Social Sciences Journal ) - 2985-0029  - Social Sciences </v>
      </c>
      <c r="D57" s="33" t="str">
        <f t="shared" si="1"/>
        <v>2985-0029 </v>
      </c>
      <c r="E57" s="57" t="s">
        <v>5774</v>
      </c>
      <c r="F57" s="34" t="s">
        <v>5775</v>
      </c>
      <c r="G57" s="35" t="s">
        <v>1747</v>
      </c>
      <c r="H57" s="35" t="s">
        <v>1748</v>
      </c>
      <c r="I57" s="34" t="s">
        <v>13</v>
      </c>
      <c r="J57" s="34" t="s">
        <v>14</v>
      </c>
      <c r="K57" s="35" t="s">
        <v>1749</v>
      </c>
      <c r="L57" s="58" t="s">
        <v>5776</v>
      </c>
    </row>
    <row r="58" spans="1:12" ht="15" thickBot="1" x14ac:dyDescent="0.25">
      <c r="A58" s="33">
        <v>594</v>
      </c>
      <c r="B58" s="33">
        <v>58</v>
      </c>
      <c r="C58" s="33" t="str">
        <f t="shared" si="0"/>
        <v>1  วารสารทันตกรรมจัดฟันไทย  (Thai Journal of Orthodontics ) - 2822-0293  - Health Sciences </v>
      </c>
      <c r="D58" s="33" t="str">
        <f t="shared" si="1"/>
        <v>2822-0293 </v>
      </c>
      <c r="E58" s="57" t="s">
        <v>11</v>
      </c>
      <c r="F58" s="34" t="s">
        <v>5777</v>
      </c>
      <c r="G58" s="35" t="s">
        <v>5778</v>
      </c>
      <c r="H58" s="35" t="s">
        <v>5779</v>
      </c>
      <c r="I58" s="34" t="s">
        <v>13</v>
      </c>
      <c r="J58" s="34" t="s">
        <v>44</v>
      </c>
      <c r="K58" s="35" t="s">
        <v>5780</v>
      </c>
      <c r="L58" s="58"/>
    </row>
    <row r="59" spans="1:12" ht="15" thickBot="1" x14ac:dyDescent="0.25">
      <c r="A59" s="33">
        <v>1567</v>
      </c>
      <c r="B59" s="33">
        <v>59</v>
      </c>
      <c r="C59" s="33" t="str">
        <f t="shared" si="0"/>
        <v>1  วารสารเทคนิคการแพทย์  (Journal of the Medical Technologist Association of Thailand ) - 0125-2682  - Health Sciences </v>
      </c>
      <c r="D59" s="33" t="str">
        <f t="shared" si="1"/>
        <v>0125-2682 </v>
      </c>
      <c r="E59" s="57" t="s">
        <v>5001</v>
      </c>
      <c r="F59" s="34" t="s">
        <v>11</v>
      </c>
      <c r="G59" s="35" t="s">
        <v>5002</v>
      </c>
      <c r="H59" s="35" t="s">
        <v>5003</v>
      </c>
      <c r="I59" s="34" t="s">
        <v>13</v>
      </c>
      <c r="J59" s="34" t="s">
        <v>44</v>
      </c>
      <c r="K59" s="35" t="s">
        <v>5004</v>
      </c>
      <c r="L59" s="58"/>
    </row>
    <row r="60" spans="1:12" ht="15" thickBot="1" x14ac:dyDescent="0.25">
      <c r="A60" s="33">
        <v>1570</v>
      </c>
      <c r="B60" s="33">
        <v>60</v>
      </c>
      <c r="C60" s="33" t="str">
        <f t="shared" si="0"/>
        <v>1  วารสารเทคโนโลยีการอาหาร มหาวิทยาลัยสยาม  (Journal of Food Technology, Siam University ) - 1686-3070  - Life Sciences </v>
      </c>
      <c r="D60" s="33" t="str">
        <f t="shared" si="1"/>
        <v>1686-3070 </v>
      </c>
      <c r="E60" s="57" t="s">
        <v>5013</v>
      </c>
      <c r="F60" s="34" t="s">
        <v>5014</v>
      </c>
      <c r="G60" s="35" t="s">
        <v>5015</v>
      </c>
      <c r="H60" s="35" t="s">
        <v>5016</v>
      </c>
      <c r="I60" s="34" t="s">
        <v>13</v>
      </c>
      <c r="J60" s="34" t="s">
        <v>24</v>
      </c>
      <c r="K60" s="35" t="s">
        <v>5017</v>
      </c>
      <c r="L60" s="58"/>
    </row>
    <row r="61" spans="1:12" ht="15" thickBot="1" x14ac:dyDescent="0.25">
      <c r="A61" s="33">
        <v>1573</v>
      </c>
      <c r="B61" s="33">
        <v>61</v>
      </c>
      <c r="C61" s="33" t="str">
        <f t="shared" si="0"/>
        <v>1  วารสารเทคโนโลยีภาคใต้  (Journal of Southern Technology ) - 2985-0045  - Social Sciences </v>
      </c>
      <c r="D61" s="33" t="str">
        <f t="shared" si="1"/>
        <v>2985-0045 </v>
      </c>
      <c r="E61" s="59" t="s">
        <v>11</v>
      </c>
      <c r="F61" s="39" t="s">
        <v>6111</v>
      </c>
      <c r="G61" s="40" t="s">
        <v>5021</v>
      </c>
      <c r="H61" s="40" t="s">
        <v>5022</v>
      </c>
      <c r="I61" s="39" t="s">
        <v>13</v>
      </c>
      <c r="J61" s="39" t="s">
        <v>14</v>
      </c>
      <c r="K61" s="40" t="s">
        <v>5023</v>
      </c>
      <c r="L61" s="60" t="s">
        <v>6112</v>
      </c>
    </row>
    <row r="62" spans="1:12" ht="15" thickBot="1" x14ac:dyDescent="0.25">
      <c r="A62" s="33">
        <v>1576</v>
      </c>
      <c r="B62" s="33">
        <v>62</v>
      </c>
      <c r="C62" s="33" t="str">
        <f t="shared" si="0"/>
        <v>1  วารสารเทคโนโลยีสารสนเทศ  (Information Technology Journal ) - 1685-8573  - Physical Sciences </v>
      </c>
      <c r="D62" s="33" t="str">
        <f t="shared" si="1"/>
        <v>1685-8573 </v>
      </c>
      <c r="E62" s="57" t="s">
        <v>5024</v>
      </c>
      <c r="F62" s="34" t="s">
        <v>11</v>
      </c>
      <c r="G62" s="35" t="s">
        <v>5025</v>
      </c>
      <c r="H62" s="35" t="s">
        <v>5026</v>
      </c>
      <c r="I62" s="34" t="s">
        <v>13</v>
      </c>
      <c r="J62" s="34" t="s">
        <v>32</v>
      </c>
      <c r="K62" s="35" t="s">
        <v>5027</v>
      </c>
      <c r="L62" s="58"/>
    </row>
    <row r="63" spans="1:12" x14ac:dyDescent="0.2">
      <c r="A63" s="33">
        <v>1578</v>
      </c>
      <c r="B63" s="33">
        <v>63</v>
      </c>
      <c r="C63" s="33" t="str">
        <f t="shared" si="0"/>
        <v>1  วารสารเทคโนโลยีสุรนารี  (Suranaree Journal of Social Science ) - 1905-9329  - Physical Sciences </v>
      </c>
      <c r="D63" s="33" t="str">
        <f t="shared" si="1"/>
        <v>1905-9329 </v>
      </c>
      <c r="E63" s="61" t="s">
        <v>5033</v>
      </c>
      <c r="F63" s="41" t="s">
        <v>5034</v>
      </c>
      <c r="G63" s="42" t="s">
        <v>5035</v>
      </c>
      <c r="H63" s="42" t="s">
        <v>5036</v>
      </c>
      <c r="I63" s="41" t="s">
        <v>13</v>
      </c>
      <c r="J63" s="41" t="s">
        <v>32</v>
      </c>
      <c r="K63" s="41" t="s">
        <v>5037</v>
      </c>
      <c r="L63" s="62"/>
    </row>
    <row r="64" spans="1:12" x14ac:dyDescent="0.2">
      <c r="A64" s="33">
        <v>1579</v>
      </c>
      <c r="B64" s="33">
        <v>64</v>
      </c>
      <c r="C64" s="33" t="str">
        <f t="shared" si="0"/>
        <v>1  วารสารเทคโนโลยีอุตสาหกรรม มหาวิทยาลัยราชภัฏอุบลราชธานี  (Journal of Industrial Technology Ubon Ratchathani Rajabhat University ) - 2651-1282  - Physical Sciences </v>
      </c>
      <c r="D64" s="33" t="str">
        <f t="shared" si="1"/>
        <v>2651-1282 </v>
      </c>
      <c r="E64" s="65" t="s">
        <v>5038</v>
      </c>
      <c r="F64" s="48" t="s">
        <v>5039</v>
      </c>
      <c r="G64" s="49" t="s">
        <v>5040</v>
      </c>
      <c r="H64" s="49" t="s">
        <v>5041</v>
      </c>
      <c r="I64" s="48" t="s">
        <v>13</v>
      </c>
      <c r="J64" s="48" t="s">
        <v>32</v>
      </c>
      <c r="K64" s="49" t="s">
        <v>5042</v>
      </c>
      <c r="L64" s="64" t="s">
        <v>5043</v>
      </c>
    </row>
    <row r="65" spans="1:12" ht="15" thickBot="1" x14ac:dyDescent="0.25">
      <c r="A65" s="33">
        <v>1646</v>
      </c>
      <c r="B65" s="33">
        <v>65</v>
      </c>
      <c r="C65" s="33" t="str">
        <f t="shared" si="0"/>
        <v>1  วารสารไทยการวิจัยดำเนินงาน  (Thai Journal of Operations Research ) - 2287-0210  - Physical Sciences </v>
      </c>
      <c r="D65" s="33" t="str">
        <f t="shared" si="1"/>
        <v>2287-0210 </v>
      </c>
      <c r="E65" s="36" t="s">
        <v>5270</v>
      </c>
      <c r="F65" s="37" t="s">
        <v>11</v>
      </c>
      <c r="G65" s="37" t="s">
        <v>5271</v>
      </c>
      <c r="H65" s="37" t="s">
        <v>5272</v>
      </c>
      <c r="I65" s="37" t="s">
        <v>13</v>
      </c>
      <c r="J65" s="37" t="s">
        <v>32</v>
      </c>
      <c r="K65" s="37" t="s">
        <v>5273</v>
      </c>
      <c r="L65" s="38"/>
    </row>
    <row r="66" spans="1:12" x14ac:dyDescent="0.2">
      <c r="A66" s="33">
        <v>1647</v>
      </c>
      <c r="B66" s="33">
        <v>66</v>
      </c>
      <c r="C66" s="33" t="str">
        <f t="shared" ref="C66:C129" si="2">I66 &amp; " " &amp; G66&amp; " ("&amp;H66&amp;") - "&amp; D66 &amp; " - "&amp;J66</f>
        <v>1  วารสารไทยคดีศึกษา  (The Journal of the Thai Khadi Research Institute ) - 1686-0667  - Social Sciences </v>
      </c>
      <c r="D66" s="33" t="str">
        <f t="shared" ref="D66:D129" si="3">IF(LEN(E66)&gt;=LEN(F66),E66,F66)</f>
        <v>1686-0667 </v>
      </c>
      <c r="E66" s="52" t="s">
        <v>5274</v>
      </c>
      <c r="F66" s="53" t="s">
        <v>11</v>
      </c>
      <c r="G66" s="53" t="s">
        <v>5275</v>
      </c>
      <c r="H66" s="53" t="s">
        <v>5276</v>
      </c>
      <c r="I66" s="53" t="s">
        <v>13</v>
      </c>
      <c r="J66" s="53" t="s">
        <v>14</v>
      </c>
      <c r="K66" s="53" t="s">
        <v>5277</v>
      </c>
      <c r="L66" s="45"/>
    </row>
    <row r="67" spans="1:12" x14ac:dyDescent="0.2">
      <c r="A67" s="33">
        <v>1649</v>
      </c>
      <c r="B67" s="33">
        <v>67</v>
      </c>
      <c r="C67" s="33" t="str">
        <f t="shared" si="2"/>
        <v>1  วารสารไทยศึกษา  (Journal of Thai Studies ) - 1686-7459  - Social Sciences </v>
      </c>
      <c r="D67" s="33" t="str">
        <f t="shared" si="3"/>
        <v>1686-7459 </v>
      </c>
      <c r="E67" s="43" t="s">
        <v>5282</v>
      </c>
      <c r="F67" s="44" t="s">
        <v>11</v>
      </c>
      <c r="G67" s="44" t="s">
        <v>5283</v>
      </c>
      <c r="H67" s="44" t="s">
        <v>5284</v>
      </c>
      <c r="I67" s="44" t="s">
        <v>13</v>
      </c>
      <c r="J67" s="44" t="s">
        <v>14</v>
      </c>
      <c r="K67" s="44" t="s">
        <v>5285</v>
      </c>
      <c r="L67" s="45"/>
    </row>
    <row r="68" spans="1:12" ht="15" thickBot="1" x14ac:dyDescent="0.25">
      <c r="A68" s="33">
        <v>598</v>
      </c>
      <c r="B68" s="33">
        <v>68</v>
      </c>
      <c r="C68" s="33" t="str">
        <f t="shared" si="2"/>
        <v>1  วารสารธรรมธารา  (Dhammadhara Journal of Buddhist Studies ) - 2408-1892  - Social Sciences </v>
      </c>
      <c r="D68" s="33" t="str">
        <f t="shared" si="3"/>
        <v>2408-1892 </v>
      </c>
      <c r="E68" s="59" t="s">
        <v>1771</v>
      </c>
      <c r="F68" s="39" t="s">
        <v>1772</v>
      </c>
      <c r="G68" s="40" t="s">
        <v>1773</v>
      </c>
      <c r="H68" s="40" t="s">
        <v>1774</v>
      </c>
      <c r="I68" s="39" t="s">
        <v>13</v>
      </c>
      <c r="J68" s="39" t="s">
        <v>14</v>
      </c>
      <c r="K68" s="40" t="s">
        <v>1775</v>
      </c>
      <c r="L68" s="60"/>
    </row>
    <row r="69" spans="1:12" ht="15" thickBot="1" x14ac:dyDescent="0.25">
      <c r="A69" s="33">
        <v>600</v>
      </c>
      <c r="B69" s="33">
        <v>69</v>
      </c>
      <c r="C69" s="33" t="str">
        <f t="shared" si="2"/>
        <v>1  วารสารธรรมศาสตร์  (Thammasat University Journal ) - 0125-3670  - Social Sciences </v>
      </c>
      <c r="D69" s="33" t="str">
        <f t="shared" si="3"/>
        <v>0125-3670 </v>
      </c>
      <c r="E69" s="59" t="s">
        <v>1776</v>
      </c>
      <c r="F69" s="39" t="s">
        <v>1777</v>
      </c>
      <c r="G69" s="40" t="s">
        <v>1778</v>
      </c>
      <c r="H69" s="40" t="s">
        <v>1779</v>
      </c>
      <c r="I69" s="39" t="s">
        <v>13</v>
      </c>
      <c r="J69" s="39" t="s">
        <v>14</v>
      </c>
      <c r="K69" s="40" t="s">
        <v>1780</v>
      </c>
      <c r="L69" s="60"/>
    </row>
    <row r="70" spans="1:12" x14ac:dyDescent="0.2">
      <c r="A70" s="33">
        <v>602</v>
      </c>
      <c r="B70" s="33">
        <v>70</v>
      </c>
      <c r="C70" s="33" t="str">
        <f t="shared" si="2"/>
        <v>1  วารสารธุรกิจปริทัศน์  (Business Review Journal ) - 1905-713X  - Social Sciences </v>
      </c>
      <c r="D70" s="33" t="str">
        <f t="shared" si="3"/>
        <v>1905-713X </v>
      </c>
      <c r="E70" s="61" t="s">
        <v>1781</v>
      </c>
      <c r="F70" s="41" t="s">
        <v>11</v>
      </c>
      <c r="G70" s="42" t="s">
        <v>1782</v>
      </c>
      <c r="H70" s="42" t="s">
        <v>1783</v>
      </c>
      <c r="I70" s="41" t="s">
        <v>13</v>
      </c>
      <c r="J70" s="41" t="s">
        <v>14</v>
      </c>
      <c r="K70" s="42" t="s">
        <v>1784</v>
      </c>
      <c r="L70" s="62"/>
    </row>
    <row r="71" spans="1:12" x14ac:dyDescent="0.2">
      <c r="A71" s="33">
        <v>642</v>
      </c>
      <c r="B71" s="33">
        <v>71</v>
      </c>
      <c r="C71" s="33" t="str">
        <f t="shared" si="2"/>
        <v>1  วารสารนเรศวรพะเยา  (Naresuan Phayao Journal ) - 1906-2141  - Life Sciences </v>
      </c>
      <c r="D71" s="33" t="str">
        <f t="shared" si="3"/>
        <v>1906-2141 </v>
      </c>
      <c r="E71" s="66" t="s">
        <v>1901</v>
      </c>
      <c r="F71" s="50" t="s">
        <v>1902</v>
      </c>
      <c r="G71" s="51" t="s">
        <v>1903</v>
      </c>
      <c r="H71" s="51" t="s">
        <v>1904</v>
      </c>
      <c r="I71" s="50" t="s">
        <v>13</v>
      </c>
      <c r="J71" s="50" t="s">
        <v>24</v>
      </c>
      <c r="K71" s="51" t="s">
        <v>1905</v>
      </c>
      <c r="L71" s="62"/>
    </row>
    <row r="72" spans="1:12" ht="15" thickBot="1" x14ac:dyDescent="0.25">
      <c r="A72" s="33">
        <v>605</v>
      </c>
      <c r="B72" s="33">
        <v>72</v>
      </c>
      <c r="C72" s="33" t="str">
        <f t="shared" si="2"/>
        <v>1  วารสารนวัตกรรมการศึกษาและการวิจัย  (Journal of Educational Innovation and Research ) - 2730-1672  - Social Sciences </v>
      </c>
      <c r="D72" s="33" t="str">
        <f t="shared" si="3"/>
        <v>2730-1672 </v>
      </c>
      <c r="E72" s="57" t="s">
        <v>11</v>
      </c>
      <c r="F72" s="34" t="s">
        <v>1794</v>
      </c>
      <c r="G72" s="35" t="s">
        <v>1795</v>
      </c>
      <c r="H72" s="35" t="s">
        <v>1796</v>
      </c>
      <c r="I72" s="34" t="s">
        <v>13</v>
      </c>
      <c r="J72" s="34" t="s">
        <v>14</v>
      </c>
      <c r="K72" s="35" t="s">
        <v>1797</v>
      </c>
      <c r="L72" s="58"/>
    </row>
    <row r="73" spans="1:12" ht="15" thickBot="1" x14ac:dyDescent="0.25">
      <c r="A73" s="33">
        <v>620</v>
      </c>
      <c r="B73" s="33">
        <v>73</v>
      </c>
      <c r="C73" s="33" t="str">
        <f t="shared" si="2"/>
        <v>1  วารสารนักบริหาร  (Executive Journal ) - 2651-0960  - Social Sciences </v>
      </c>
      <c r="D73" s="33" t="str">
        <f t="shared" si="3"/>
        <v>2651-0960 </v>
      </c>
      <c r="E73" s="59" t="s">
        <v>11</v>
      </c>
      <c r="F73" s="39" t="s">
        <v>1816</v>
      </c>
      <c r="G73" s="40" t="s">
        <v>1817</v>
      </c>
      <c r="H73" s="40" t="s">
        <v>1818</v>
      </c>
      <c r="I73" s="39" t="s">
        <v>13</v>
      </c>
      <c r="J73" s="39" t="s">
        <v>14</v>
      </c>
      <c r="K73" s="40" t="s">
        <v>1819</v>
      </c>
      <c r="L73" s="60" t="s">
        <v>1820</v>
      </c>
    </row>
    <row r="74" spans="1:12" ht="15" thickBot="1" x14ac:dyDescent="0.25">
      <c r="A74" s="33">
        <v>621</v>
      </c>
      <c r="B74" s="33">
        <v>74</v>
      </c>
      <c r="C74" s="33" t="str">
        <f t="shared" si="2"/>
        <v>1  วารสารนาคบุตรปริทรรศน์ มหาวิทยาลัยราชภัฏนครศรีธรรมราช  (Narkbhutparitat Journal Nakhon Si Thammarat Rajabhat University ) - 1906-8735  - Social Sciences </v>
      </c>
      <c r="D74" s="33" t="str">
        <f t="shared" si="3"/>
        <v>1906-8735 </v>
      </c>
      <c r="E74" s="57" t="s">
        <v>1821</v>
      </c>
      <c r="F74" s="34" t="s">
        <v>1822</v>
      </c>
      <c r="G74" s="35" t="s">
        <v>1823</v>
      </c>
      <c r="H74" s="35" t="s">
        <v>1824</v>
      </c>
      <c r="I74" s="34" t="s">
        <v>13</v>
      </c>
      <c r="J74" s="34" t="s">
        <v>14</v>
      </c>
      <c r="K74" s="35" t="s">
        <v>1825</v>
      </c>
      <c r="L74" s="58"/>
    </row>
    <row r="75" spans="1:12" ht="15" thickBot="1" x14ac:dyDescent="0.25">
      <c r="A75" s="33">
        <v>626</v>
      </c>
      <c r="B75" s="33">
        <v>75</v>
      </c>
      <c r="C75" s="33" t="str">
        <f t="shared" si="2"/>
        <v>1  วารสารนิด้าภาษาและการสื่อสาร  (NIDA Journal of Language and Communication ) - 1513-4164  - Social Sciences </v>
      </c>
      <c r="D75" s="33" t="str">
        <f t="shared" si="3"/>
        <v>1513-4164 </v>
      </c>
      <c r="E75" s="59" t="s">
        <v>1835</v>
      </c>
      <c r="F75" s="39" t="s">
        <v>1836</v>
      </c>
      <c r="G75" s="40" t="s">
        <v>1837</v>
      </c>
      <c r="H75" s="40" t="s">
        <v>1838</v>
      </c>
      <c r="I75" s="39" t="s">
        <v>13</v>
      </c>
      <c r="J75" s="39" t="s">
        <v>14</v>
      </c>
      <c r="K75" s="40" t="s">
        <v>1839</v>
      </c>
      <c r="L75" s="60"/>
    </row>
    <row r="76" spans="1:12" ht="15" thickBot="1" x14ac:dyDescent="0.25">
      <c r="A76" s="33">
        <v>628</v>
      </c>
      <c r="B76" s="33">
        <v>76</v>
      </c>
      <c r="C76" s="33" t="str">
        <f t="shared" si="2"/>
        <v>1  วารสารนิติศาสตร์ มหาวิทยาลัยธรรมศาสตร์  (Thammasat Law Journal ) - 0857-3867  - Social Sciences </v>
      </c>
      <c r="D76" s="33" t="str">
        <f t="shared" si="3"/>
        <v>0857-3867 </v>
      </c>
      <c r="E76" s="57" t="s">
        <v>1844</v>
      </c>
      <c r="F76" s="34" t="s">
        <v>1845</v>
      </c>
      <c r="G76" s="35" t="s">
        <v>1846</v>
      </c>
      <c r="H76" s="35" t="s">
        <v>1847</v>
      </c>
      <c r="I76" s="34" t="s">
        <v>13</v>
      </c>
      <c r="J76" s="34" t="s">
        <v>14</v>
      </c>
      <c r="K76" s="35" t="s">
        <v>1848</v>
      </c>
      <c r="L76" s="58"/>
    </row>
    <row r="77" spans="1:12" ht="15" thickBot="1" x14ac:dyDescent="0.25">
      <c r="A77" s="33">
        <v>629</v>
      </c>
      <c r="B77" s="33">
        <v>77</v>
      </c>
      <c r="C77" s="33" t="str">
        <f t="shared" si="2"/>
        <v>1  วารสารนิติศาสตร์ มหาวิทยาลัยนเรศวร  (Naresuan University Law Journal ) - 1906-425X  - Social Sciences </v>
      </c>
      <c r="D77" s="33" t="str">
        <f t="shared" si="3"/>
        <v>1906-425X </v>
      </c>
      <c r="E77" s="57" t="s">
        <v>1849</v>
      </c>
      <c r="F77" s="34" t="s">
        <v>1850</v>
      </c>
      <c r="G77" s="35" t="s">
        <v>1851</v>
      </c>
      <c r="H77" s="35" t="s">
        <v>1852</v>
      </c>
      <c r="I77" s="34" t="s">
        <v>13</v>
      </c>
      <c r="J77" s="34" t="s">
        <v>14</v>
      </c>
      <c r="K77" s="35" t="s">
        <v>1853</v>
      </c>
      <c r="L77" s="58"/>
    </row>
    <row r="78" spans="1:12" ht="15" thickBot="1" x14ac:dyDescent="0.25">
      <c r="A78" s="33">
        <v>637</v>
      </c>
      <c r="B78" s="33">
        <v>78</v>
      </c>
      <c r="C78" s="33" t="str">
        <f t="shared" si="2"/>
        <v>1  วารสารนิเทศศาสตร์  (Journal of Communication Arts ) - 0857-085X  - Social Sciences </v>
      </c>
      <c r="D78" s="33" t="str">
        <f t="shared" si="3"/>
        <v>0857-085X </v>
      </c>
      <c r="E78" s="57" t="s">
        <v>1878</v>
      </c>
      <c r="F78" s="34" t="s">
        <v>1879</v>
      </c>
      <c r="G78" s="35" t="s">
        <v>1880</v>
      </c>
      <c r="H78" s="35" t="s">
        <v>1881</v>
      </c>
      <c r="I78" s="34" t="s">
        <v>13</v>
      </c>
      <c r="J78" s="34" t="s">
        <v>14</v>
      </c>
      <c r="K78" s="34" t="s">
        <v>1882</v>
      </c>
      <c r="L78" s="58" t="s">
        <v>1883</v>
      </c>
    </row>
    <row r="79" spans="1:12" ht="15" thickBot="1" x14ac:dyDescent="0.25">
      <c r="A79" s="33">
        <v>653</v>
      </c>
      <c r="B79" s="33">
        <v>79</v>
      </c>
      <c r="C79" s="33" t="str">
        <f t="shared" si="2"/>
        <v>1  วารสารบริหารธุรกิจ เศรษฐศาสตร์และการสื่อสาร  (Journal of Business, Economics and Communications ) - 2672-9091  - Social Sciences </v>
      </c>
      <c r="D79" s="33" t="str">
        <f t="shared" si="3"/>
        <v>2672-9091 </v>
      </c>
      <c r="E79" s="57" t="s">
        <v>1943</v>
      </c>
      <c r="F79" s="34" t="s">
        <v>1944</v>
      </c>
      <c r="G79" s="35" t="s">
        <v>1945</v>
      </c>
      <c r="H79" s="35" t="s">
        <v>1946</v>
      </c>
      <c r="I79" s="34" t="s">
        <v>13</v>
      </c>
      <c r="J79" s="34" t="s">
        <v>14</v>
      </c>
      <c r="K79" s="35" t="s">
        <v>1947</v>
      </c>
      <c r="L79" s="58" t="s">
        <v>1948</v>
      </c>
    </row>
    <row r="80" spans="1:12" ht="15" thickBot="1" x14ac:dyDescent="0.25">
      <c r="A80" s="33">
        <v>649</v>
      </c>
      <c r="B80" s="33">
        <v>80</v>
      </c>
      <c r="C80" s="33" t="str">
        <f t="shared" si="2"/>
        <v>1  วารสารบริหารธุรกิจ  (Journal of Business Administration ) - 2774-0153  - Social Sciences </v>
      </c>
      <c r="D80" s="33" t="str">
        <f t="shared" si="3"/>
        <v>2774-0153 </v>
      </c>
      <c r="E80" s="57" t="s">
        <v>11</v>
      </c>
      <c r="F80" s="34" t="s">
        <v>1926</v>
      </c>
      <c r="G80" s="35" t="s">
        <v>1927</v>
      </c>
      <c r="H80" s="35" t="s">
        <v>1928</v>
      </c>
      <c r="I80" s="34" t="s">
        <v>13</v>
      </c>
      <c r="J80" s="34" t="s">
        <v>14</v>
      </c>
      <c r="K80" s="35" t="s">
        <v>1929</v>
      </c>
      <c r="L80" s="58" t="s">
        <v>1930</v>
      </c>
    </row>
    <row r="81" spans="1:12" ht="15" thickBot="1" x14ac:dyDescent="0.25">
      <c r="A81" s="33">
        <v>656</v>
      </c>
      <c r="B81" s="33">
        <v>81</v>
      </c>
      <c r="C81" s="33" t="str">
        <f t="shared" si="2"/>
        <v>1  วารสารบริหารธุรกิจเทคโนโลยีมหานคร  (MUT Journal of Business Administration ) - 0859-9750  - Social Sciences </v>
      </c>
      <c r="D81" s="33" t="str">
        <f t="shared" si="3"/>
        <v>0859-9750 </v>
      </c>
      <c r="E81" s="59" t="s">
        <v>1953</v>
      </c>
      <c r="F81" s="39" t="s">
        <v>1954</v>
      </c>
      <c r="G81" s="40" t="s">
        <v>1955</v>
      </c>
      <c r="H81" s="40" t="s">
        <v>1956</v>
      </c>
      <c r="I81" s="39" t="s">
        <v>13</v>
      </c>
      <c r="J81" s="39" t="s">
        <v>14</v>
      </c>
      <c r="K81" s="39" t="s">
        <v>1957</v>
      </c>
      <c r="L81" s="60"/>
    </row>
    <row r="82" spans="1:12" ht="15" thickBot="1" x14ac:dyDescent="0.25">
      <c r="A82" s="33">
        <v>669</v>
      </c>
      <c r="B82" s="33">
        <v>82</v>
      </c>
      <c r="C82" s="33" t="str">
        <f t="shared" si="2"/>
        <v>1  วารสารบัณฑิตวิจัย  (Journal of Graduate Research ) - 2229-2756  - Social Sciences </v>
      </c>
      <c r="D82" s="33" t="str">
        <f t="shared" si="3"/>
        <v>2229-2756 </v>
      </c>
      <c r="E82" s="57" t="s">
        <v>1991</v>
      </c>
      <c r="F82" s="34" t="s">
        <v>1992</v>
      </c>
      <c r="G82" s="35" t="s">
        <v>1993</v>
      </c>
      <c r="H82" s="35" t="s">
        <v>1994</v>
      </c>
      <c r="I82" s="34" t="s">
        <v>13</v>
      </c>
      <c r="J82" s="34" t="s">
        <v>14</v>
      </c>
      <c r="K82" s="35" t="s">
        <v>1995</v>
      </c>
      <c r="L82" s="58"/>
    </row>
    <row r="83" spans="1:12" ht="15" thickBot="1" x14ac:dyDescent="0.25">
      <c r="A83" s="33">
        <v>676</v>
      </c>
      <c r="B83" s="33">
        <v>83</v>
      </c>
      <c r="C83" s="33" t="str">
        <f t="shared" si="2"/>
        <v>1  วารสารบัณฑิตศึกษา มหาวิทยาลัยราชภัฏวไลยอลงกรณ์  (Journal of graduate studies Valaya Alongkorn Rajabhat University ) - 1905-9647  - Social Sciences </v>
      </c>
      <c r="D83" s="33" t="str">
        <f t="shared" si="3"/>
        <v>1905-9647 </v>
      </c>
      <c r="E83" s="57" t="s">
        <v>2024</v>
      </c>
      <c r="F83" s="34" t="s">
        <v>11</v>
      </c>
      <c r="G83" s="35" t="s">
        <v>2025</v>
      </c>
      <c r="H83" s="35" t="s">
        <v>2026</v>
      </c>
      <c r="I83" s="34" t="s">
        <v>13</v>
      </c>
      <c r="J83" s="34" t="s">
        <v>14</v>
      </c>
      <c r="K83" s="35" t="s">
        <v>2027</v>
      </c>
      <c r="L83" s="58"/>
    </row>
    <row r="84" spans="1:12" ht="15" thickBot="1" x14ac:dyDescent="0.25">
      <c r="A84" s="33">
        <v>693</v>
      </c>
      <c r="B84" s="33">
        <v>84</v>
      </c>
      <c r="C84" s="33" t="str">
        <f t="shared" si="2"/>
        <v>1  วารสารบัณฑิตแสงโคมคำ  (Journal of SaengKhomKham Buddhist Studies ) - 2651-1266  - Social Sciences </v>
      </c>
      <c r="D84" s="33" t="str">
        <f t="shared" si="3"/>
        <v>2651-1266 </v>
      </c>
      <c r="E84" s="57" t="s">
        <v>2081</v>
      </c>
      <c r="F84" s="34" t="s">
        <v>2082</v>
      </c>
      <c r="G84" s="35" t="s">
        <v>2083</v>
      </c>
      <c r="H84" s="35" t="s">
        <v>2084</v>
      </c>
      <c r="I84" s="34" t="s">
        <v>13</v>
      </c>
      <c r="J84" s="34" t="s">
        <v>14</v>
      </c>
      <c r="K84" s="35" t="s">
        <v>2085</v>
      </c>
      <c r="L84" s="58"/>
    </row>
    <row r="85" spans="1:12" x14ac:dyDescent="0.2">
      <c r="A85" s="33">
        <v>697</v>
      </c>
      <c r="B85" s="33">
        <v>85</v>
      </c>
      <c r="C85" s="33" t="str">
        <f t="shared" si="2"/>
        <v>1  วารสารประชากรศาสตร์  (Journal of Demography ) - 0857-2143  - Social Sciences </v>
      </c>
      <c r="D85" s="33" t="str">
        <f t="shared" si="3"/>
        <v>0857-2143 </v>
      </c>
      <c r="E85" s="61" t="s">
        <v>2090</v>
      </c>
      <c r="F85" s="41" t="s">
        <v>11</v>
      </c>
      <c r="G85" s="42" t="s">
        <v>2091</v>
      </c>
      <c r="H85" s="42" t="s">
        <v>2092</v>
      </c>
      <c r="I85" s="41" t="s">
        <v>13</v>
      </c>
      <c r="J85" s="41" t="s">
        <v>14</v>
      </c>
      <c r="K85" s="42" t="s">
        <v>2093</v>
      </c>
      <c r="L85" s="62"/>
    </row>
    <row r="86" spans="1:12" x14ac:dyDescent="0.2">
      <c r="A86" s="33">
        <v>706</v>
      </c>
      <c r="B86" s="33">
        <v>86</v>
      </c>
      <c r="C86" s="33" t="str">
        <f t="shared" si="2"/>
        <v>1  วารสารปัญญาภิวัฒน์  (Panyapiwat Journal ) - 2651-1088  - Social Sciences </v>
      </c>
      <c r="D86" s="33" t="str">
        <f t="shared" si="3"/>
        <v>2651-1088 </v>
      </c>
      <c r="E86" s="65" t="s">
        <v>11</v>
      </c>
      <c r="F86" s="48" t="s">
        <v>2127</v>
      </c>
      <c r="G86" s="49" t="s">
        <v>2128</v>
      </c>
      <c r="H86" s="49" t="s">
        <v>2129</v>
      </c>
      <c r="I86" s="48" t="s">
        <v>13</v>
      </c>
      <c r="J86" s="48" t="s">
        <v>14</v>
      </c>
      <c r="K86" s="49" t="s">
        <v>2130</v>
      </c>
      <c r="L86" s="64" t="s">
        <v>2131</v>
      </c>
    </row>
    <row r="87" spans="1:12" ht="15" thickBot="1" x14ac:dyDescent="0.25">
      <c r="A87" s="33">
        <v>708</v>
      </c>
      <c r="B87" s="33">
        <v>87</v>
      </c>
      <c r="C87" s="33" t="str">
        <f t="shared" si="2"/>
        <v>1  วารสารปาริชาต  (Parichart Journal ) - 0857-0884  - Social Sciences </v>
      </c>
      <c r="D87" s="33" t="str">
        <f t="shared" si="3"/>
        <v>0857-0884 </v>
      </c>
      <c r="E87" s="57" t="s">
        <v>2132</v>
      </c>
      <c r="F87" s="34" t="s">
        <v>2133</v>
      </c>
      <c r="G87" s="35" t="s">
        <v>2134</v>
      </c>
      <c r="H87" s="35" t="s">
        <v>2135</v>
      </c>
      <c r="I87" s="34" t="s">
        <v>13</v>
      </c>
      <c r="J87" s="34" t="s">
        <v>14</v>
      </c>
      <c r="K87" s="34" t="s">
        <v>2136</v>
      </c>
      <c r="L87" s="58"/>
    </row>
    <row r="88" spans="1:12" ht="15" thickBot="1" x14ac:dyDescent="0.25">
      <c r="A88" s="33">
        <v>709</v>
      </c>
      <c r="B88" s="33">
        <v>88</v>
      </c>
      <c r="C88" s="33" t="str">
        <f t="shared" si="2"/>
        <v>1  วารสารผลิตกรรมการเกษตร  (Journal of Agricultural Production ) - 2651-2475  - Life Sciences </v>
      </c>
      <c r="D88" s="33" t="str">
        <f t="shared" si="3"/>
        <v>2651-2475 </v>
      </c>
      <c r="E88" s="59" t="s">
        <v>2137</v>
      </c>
      <c r="F88" s="39" t="s">
        <v>11</v>
      </c>
      <c r="G88" s="40" t="s">
        <v>2138</v>
      </c>
      <c r="H88" s="40" t="s">
        <v>2139</v>
      </c>
      <c r="I88" s="39" t="s">
        <v>13</v>
      </c>
      <c r="J88" s="39" t="s">
        <v>24</v>
      </c>
      <c r="K88" s="40" t="s">
        <v>2140</v>
      </c>
      <c r="L88" s="60"/>
    </row>
    <row r="89" spans="1:12" ht="15" thickBot="1" x14ac:dyDescent="0.25">
      <c r="A89" s="33">
        <v>714</v>
      </c>
      <c r="B89" s="33">
        <v>89</v>
      </c>
      <c r="C89" s="33" t="str">
        <f t="shared" si="2"/>
        <v>1  วารสารพยาบาล  (Thai Journal of Nursing ) - 0125-0078  - Health Sciences </v>
      </c>
      <c r="D89" s="33" t="str">
        <f t="shared" si="3"/>
        <v>0125-0078 </v>
      </c>
      <c r="E89" s="57" t="s">
        <v>2151</v>
      </c>
      <c r="F89" s="34" t="s">
        <v>2152</v>
      </c>
      <c r="G89" s="35" t="s">
        <v>2153</v>
      </c>
      <c r="H89" s="35" t="s">
        <v>2154</v>
      </c>
      <c r="I89" s="34" t="s">
        <v>13</v>
      </c>
      <c r="J89" s="34" t="s">
        <v>44</v>
      </c>
      <c r="K89" s="35" t="s">
        <v>2155</v>
      </c>
      <c r="L89" s="58"/>
    </row>
    <row r="90" spans="1:12" ht="15" thickBot="1" x14ac:dyDescent="0.25">
      <c r="A90" s="33">
        <v>715</v>
      </c>
      <c r="B90" s="33">
        <v>90</v>
      </c>
      <c r="C90" s="33" t="str">
        <f t="shared" si="2"/>
        <v>1  วารสารพยาบาลกระทรวงสาธารณสุข  (Nursing Journal of the Ministry of Public Health ) - 0857-3743  - Health Sciences </v>
      </c>
      <c r="D90" s="33" t="str">
        <f t="shared" si="3"/>
        <v>0857-3743 </v>
      </c>
      <c r="E90" s="57" t="s">
        <v>2156</v>
      </c>
      <c r="F90" s="34" t="s">
        <v>2157</v>
      </c>
      <c r="G90" s="35" t="s">
        <v>2158</v>
      </c>
      <c r="H90" s="35" t="s">
        <v>2159</v>
      </c>
      <c r="I90" s="34" t="s">
        <v>13</v>
      </c>
      <c r="J90" s="34" t="s">
        <v>44</v>
      </c>
      <c r="K90" s="35" t="s">
        <v>2160</v>
      </c>
      <c r="L90" s="58" t="s">
        <v>2161</v>
      </c>
    </row>
    <row r="91" spans="1:12" ht="15" thickBot="1" x14ac:dyDescent="0.25">
      <c r="A91" s="33">
        <v>716</v>
      </c>
      <c r="B91" s="33">
        <v>91</v>
      </c>
      <c r="C91" s="33" t="str">
        <f t="shared" si="2"/>
        <v>1  วารสารพยาบาลตำรวจ  (Journal of the Police Nurses ) - 1906-652X  - Health Sciences </v>
      </c>
      <c r="D91" s="33" t="str">
        <f t="shared" si="3"/>
        <v>1906-652X </v>
      </c>
      <c r="E91" s="57" t="s">
        <v>2162</v>
      </c>
      <c r="F91" s="34" t="s">
        <v>2163</v>
      </c>
      <c r="G91" s="35" t="s">
        <v>2164</v>
      </c>
      <c r="H91" s="35" t="s">
        <v>2165</v>
      </c>
      <c r="I91" s="34" t="s">
        <v>13</v>
      </c>
      <c r="J91" s="34" t="s">
        <v>44</v>
      </c>
      <c r="K91" s="35" t="s">
        <v>2166</v>
      </c>
      <c r="L91" s="58"/>
    </row>
    <row r="92" spans="1:12" ht="15" thickBot="1" x14ac:dyDescent="0.25">
      <c r="A92" s="33">
        <v>717</v>
      </c>
      <c r="B92" s="33">
        <v>92</v>
      </c>
      <c r="C92" s="33" t="str">
        <f t="shared" si="2"/>
        <v>1  วารสารพยาบาลทหารบก  (The Journal of The Royal Thai Army Nurses ) - 1513-5217  - Health Sciences </v>
      </c>
      <c r="D92" s="33" t="str">
        <f t="shared" si="3"/>
        <v>1513-5217 </v>
      </c>
      <c r="E92" s="59" t="s">
        <v>2167</v>
      </c>
      <c r="F92" s="39" t="s">
        <v>2168</v>
      </c>
      <c r="G92" s="40" t="s">
        <v>2169</v>
      </c>
      <c r="H92" s="40" t="s">
        <v>2170</v>
      </c>
      <c r="I92" s="39" t="s">
        <v>13</v>
      </c>
      <c r="J92" s="39" t="s">
        <v>44</v>
      </c>
      <c r="K92" s="39" t="s">
        <v>2171</v>
      </c>
      <c r="L92" s="60"/>
    </row>
    <row r="93" spans="1:12" x14ac:dyDescent="0.2">
      <c r="A93" s="33">
        <v>731</v>
      </c>
      <c r="B93" s="33">
        <v>93</v>
      </c>
      <c r="C93" s="33" t="str">
        <f t="shared" si="2"/>
        <v>1  วารสารพยาบาลโรคหัวใจและทรวงอก  (Thai Journal of Cardio-Thoracic Nursing ) - 0857-605X  - Health Sciences </v>
      </c>
      <c r="D93" s="33" t="str">
        <f t="shared" si="3"/>
        <v>0857-605X </v>
      </c>
      <c r="E93" s="63" t="s">
        <v>2214</v>
      </c>
      <c r="F93" s="46" t="s">
        <v>2215</v>
      </c>
      <c r="G93" s="47" t="s">
        <v>2216</v>
      </c>
      <c r="H93" s="47" t="s">
        <v>2217</v>
      </c>
      <c r="I93" s="46" t="s">
        <v>13</v>
      </c>
      <c r="J93" s="46" t="s">
        <v>44</v>
      </c>
      <c r="K93" s="47" t="s">
        <v>2218</v>
      </c>
      <c r="L93" s="64"/>
    </row>
    <row r="94" spans="1:12" x14ac:dyDescent="0.2">
      <c r="A94" s="33">
        <v>719</v>
      </c>
      <c r="B94" s="33">
        <v>94</v>
      </c>
      <c r="C94" s="33" t="str">
        <f t="shared" si="2"/>
        <v>1  วารสารพยาบาลศาสตร์  (Nursing Science Journal of Thailand ) - 0125-8885  - Health Sciences </v>
      </c>
      <c r="D94" s="33" t="str">
        <f t="shared" si="3"/>
        <v>0125-8885 </v>
      </c>
      <c r="E94" s="66" t="s">
        <v>2172</v>
      </c>
      <c r="F94" s="50" t="s">
        <v>2173</v>
      </c>
      <c r="G94" s="51" t="s">
        <v>2174</v>
      </c>
      <c r="H94" s="51" t="s">
        <v>2177</v>
      </c>
      <c r="I94" s="50" t="s">
        <v>13</v>
      </c>
      <c r="J94" s="50" t="s">
        <v>44</v>
      </c>
      <c r="K94" s="51" t="s">
        <v>2178</v>
      </c>
      <c r="L94" s="62" t="s">
        <v>2179</v>
      </c>
    </row>
    <row r="95" spans="1:12" ht="15" thickBot="1" x14ac:dyDescent="0.25">
      <c r="A95" s="33">
        <v>729</v>
      </c>
      <c r="B95" s="33">
        <v>95</v>
      </c>
      <c r="C95" s="33" t="str">
        <f t="shared" si="2"/>
        <v>1  วารสารพยาบาลสภากาชาดไทย  (Thai Red Cross Nursing Journal ) - 1906-7925  - Health Sciences </v>
      </c>
      <c r="D95" s="33" t="str">
        <f t="shared" si="3"/>
        <v>1906-7925 </v>
      </c>
      <c r="E95" s="57" t="s">
        <v>2205</v>
      </c>
      <c r="F95" s="34" t="s">
        <v>11</v>
      </c>
      <c r="G95" s="35" t="s">
        <v>2206</v>
      </c>
      <c r="H95" s="35" t="s">
        <v>2207</v>
      </c>
      <c r="I95" s="34" t="s">
        <v>13</v>
      </c>
      <c r="J95" s="34" t="s">
        <v>44</v>
      </c>
      <c r="K95" s="34" t="s">
        <v>2208</v>
      </c>
      <c r="L95" s="58" t="s">
        <v>2209</v>
      </c>
    </row>
    <row r="96" spans="1:12" ht="15" thickBot="1" x14ac:dyDescent="0.25">
      <c r="A96" s="33">
        <v>735</v>
      </c>
      <c r="B96" s="33">
        <v>96</v>
      </c>
      <c r="C96" s="33" t="str">
        <f t="shared" si="2"/>
        <v>1  วารสารพฤติกรรมศาสตร์  (Warasan Phuettikammasat ) - 1686-1442  - Social Sciences </v>
      </c>
      <c r="D96" s="33" t="str">
        <f t="shared" si="3"/>
        <v>1686-1442 </v>
      </c>
      <c r="E96" s="57" t="s">
        <v>2230</v>
      </c>
      <c r="F96" s="34" t="s">
        <v>11</v>
      </c>
      <c r="G96" s="35" t="s">
        <v>2231</v>
      </c>
      <c r="H96" s="35" t="s">
        <v>2232</v>
      </c>
      <c r="I96" s="34" t="s">
        <v>13</v>
      </c>
      <c r="J96" s="34" t="s">
        <v>14</v>
      </c>
      <c r="K96" s="35" t="s">
        <v>2233</v>
      </c>
      <c r="L96" s="58"/>
    </row>
    <row r="97" spans="1:12" x14ac:dyDescent="0.2">
      <c r="A97" s="33">
        <v>736</v>
      </c>
      <c r="B97" s="33">
        <v>97</v>
      </c>
      <c r="C97" s="33" t="str">
        <f t="shared" si="2"/>
        <v>1  วารสารพฤติกรรมศาสตร์เพื่อการพัฒนา  (Journal of Behavioral Science for Development ) - 2228-9453  - Social Sciences </v>
      </c>
      <c r="D97" s="33" t="str">
        <f t="shared" si="3"/>
        <v>2228-9453 </v>
      </c>
      <c r="E97" s="61" t="s">
        <v>2234</v>
      </c>
      <c r="F97" s="41" t="s">
        <v>2235</v>
      </c>
      <c r="G97" s="42" t="s">
        <v>2236</v>
      </c>
      <c r="H97" s="42" t="s">
        <v>2237</v>
      </c>
      <c r="I97" s="41" t="s">
        <v>13</v>
      </c>
      <c r="J97" s="41" t="s">
        <v>14</v>
      </c>
      <c r="K97" s="42" t="s">
        <v>2238</v>
      </c>
      <c r="L97" s="62"/>
    </row>
    <row r="98" spans="1:12" x14ac:dyDescent="0.2">
      <c r="A98" s="33">
        <v>744</v>
      </c>
      <c r="B98" s="33">
        <v>98</v>
      </c>
      <c r="C98" s="33" t="str">
        <f t="shared" si="2"/>
        <v>1  วารสารพัฒนาการเรียนการสอน มหาวิทยาลัยรังสิต  (Journal of Rangsit University : Teaching and Learning ) - 1905-7881  - Social Sciences </v>
      </c>
      <c r="D98" s="33" t="str">
        <f t="shared" si="3"/>
        <v>1905-7881 </v>
      </c>
      <c r="E98" s="66" t="s">
        <v>2255</v>
      </c>
      <c r="F98" s="50" t="s">
        <v>2256</v>
      </c>
      <c r="G98" s="51" t="s">
        <v>2257</v>
      </c>
      <c r="H98" s="51" t="s">
        <v>2258</v>
      </c>
      <c r="I98" s="50" t="s">
        <v>13</v>
      </c>
      <c r="J98" s="50" t="s">
        <v>14</v>
      </c>
      <c r="K98" s="51" t="s">
        <v>2259</v>
      </c>
      <c r="L98" s="62"/>
    </row>
    <row r="99" spans="1:12" ht="15" thickBot="1" x14ac:dyDescent="0.25">
      <c r="A99" s="33">
        <v>755</v>
      </c>
      <c r="B99" s="33">
        <v>99</v>
      </c>
      <c r="C99" s="33" t="str">
        <f t="shared" si="2"/>
        <v>1  วารสารพิฆเนศวร์สาร  (Ganesha Journal ) - 1686-7467  - Social Sciences </v>
      </c>
      <c r="D99" s="33" t="str">
        <f t="shared" si="3"/>
        <v>1686-7467 </v>
      </c>
      <c r="E99" s="59" t="s">
        <v>2284</v>
      </c>
      <c r="F99" s="39" t="s">
        <v>2285</v>
      </c>
      <c r="G99" s="40" t="s">
        <v>2286</v>
      </c>
      <c r="H99" s="40" t="s">
        <v>2287</v>
      </c>
      <c r="I99" s="39" t="s">
        <v>13</v>
      </c>
      <c r="J99" s="39" t="s">
        <v>14</v>
      </c>
      <c r="K99" s="40" t="s">
        <v>2288</v>
      </c>
      <c r="L99" s="60"/>
    </row>
    <row r="100" spans="1:12" ht="15" thickBot="1" x14ac:dyDescent="0.25">
      <c r="A100" s="33">
        <v>756</v>
      </c>
      <c r="B100" s="33">
        <v>100</v>
      </c>
      <c r="C100" s="33" t="str">
        <f t="shared" si="2"/>
        <v>1  วารสารพิษวิทยาไทย  (Thai Journal of Toxicology ) - 0857-264X  - Life Sciences </v>
      </c>
      <c r="D100" s="33" t="str">
        <f t="shared" si="3"/>
        <v>0857-264X </v>
      </c>
      <c r="E100" s="57" t="s">
        <v>2289</v>
      </c>
      <c r="F100" s="34" t="s">
        <v>2290</v>
      </c>
      <c r="G100" s="35" t="s">
        <v>2291</v>
      </c>
      <c r="H100" s="35" t="s">
        <v>2292</v>
      </c>
      <c r="I100" s="34" t="s">
        <v>13</v>
      </c>
      <c r="J100" s="34" t="s">
        <v>24</v>
      </c>
      <c r="K100" s="34" t="s">
        <v>2293</v>
      </c>
      <c r="L100" s="58"/>
    </row>
    <row r="101" spans="1:12" ht="15" thickBot="1" x14ac:dyDescent="0.25">
      <c r="A101" s="33">
        <v>759</v>
      </c>
      <c r="B101" s="33">
        <v>101</v>
      </c>
      <c r="C101" s="33" t="str">
        <f t="shared" si="2"/>
        <v>1  วารสารพุทธจิตวิทยา  (Journal of Buddhist Psychology ) - 2539-5785  - Social Sciences </v>
      </c>
      <c r="D101" s="33" t="str">
        <f t="shared" si="3"/>
        <v>2539-5785 </v>
      </c>
      <c r="E101" s="59" t="s">
        <v>2302</v>
      </c>
      <c r="F101" s="39" t="s">
        <v>2303</v>
      </c>
      <c r="G101" s="40" t="s">
        <v>2304</v>
      </c>
      <c r="H101" s="40" t="s">
        <v>2305</v>
      </c>
      <c r="I101" s="39" t="s">
        <v>13</v>
      </c>
      <c r="J101" s="39" t="s">
        <v>14</v>
      </c>
      <c r="K101" s="39" t="s">
        <v>2306</v>
      </c>
      <c r="L101" s="60"/>
    </row>
    <row r="102" spans="1:12" ht="15" thickBot="1" x14ac:dyDescent="0.25">
      <c r="A102" s="33">
        <v>1623</v>
      </c>
      <c r="B102" s="33">
        <v>102</v>
      </c>
      <c r="C102" s="33" t="str">
        <f t="shared" si="2"/>
        <v>1  วารสารแพทย์นาวี  (Royal Thai Navy Medical Journal ) - 0125-6971  - Health Sciences </v>
      </c>
      <c r="D102" s="33" t="str">
        <f t="shared" si="3"/>
        <v>0125-6971 </v>
      </c>
      <c r="E102" s="36" t="s">
        <v>5163</v>
      </c>
      <c r="F102" s="37" t="s">
        <v>5164</v>
      </c>
      <c r="G102" s="37" t="s">
        <v>5165</v>
      </c>
      <c r="H102" s="37" t="s">
        <v>5166</v>
      </c>
      <c r="I102" s="37" t="s">
        <v>13</v>
      </c>
      <c r="J102" s="37" t="s">
        <v>44</v>
      </c>
      <c r="K102" s="37" t="s">
        <v>5167</v>
      </c>
      <c r="L102" s="38"/>
    </row>
    <row r="103" spans="1:12" ht="15" thickBot="1" x14ac:dyDescent="0.25">
      <c r="A103" s="33">
        <v>771</v>
      </c>
      <c r="B103" s="33">
        <v>103</v>
      </c>
      <c r="C103" s="33" t="str">
        <f t="shared" si="2"/>
        <v>1  วารสารภาษา  (PASAA: A Journal of Language Teaching and Learning ) - 0125-2488  - Social Sciences </v>
      </c>
      <c r="D103" s="33" t="str">
        <f t="shared" si="3"/>
        <v>0125-2488 </v>
      </c>
      <c r="E103" s="59" t="s">
        <v>2345</v>
      </c>
      <c r="F103" s="39" t="s">
        <v>2346</v>
      </c>
      <c r="G103" s="40" t="s">
        <v>2347</v>
      </c>
      <c r="H103" s="40" t="s">
        <v>2348</v>
      </c>
      <c r="I103" s="39" t="s">
        <v>13</v>
      </c>
      <c r="J103" s="39" t="s">
        <v>14</v>
      </c>
      <c r="K103" s="40" t="s">
        <v>5853</v>
      </c>
      <c r="L103" s="60"/>
    </row>
    <row r="104" spans="1:12" x14ac:dyDescent="0.2">
      <c r="A104" s="33">
        <v>781</v>
      </c>
      <c r="B104" s="33">
        <v>104</v>
      </c>
      <c r="C104" s="33" t="str">
        <f t="shared" si="2"/>
        <v>1  วารสารภาษาและวัฒนธรรม  (Journal of Language and Culture ) - 0125-6424  - Social Sciences </v>
      </c>
      <c r="D104" s="33" t="str">
        <f t="shared" si="3"/>
        <v>0125-6424 </v>
      </c>
      <c r="E104" s="61" t="s">
        <v>2370</v>
      </c>
      <c r="F104" s="41" t="s">
        <v>2371</v>
      </c>
      <c r="G104" s="42" t="s">
        <v>2372</v>
      </c>
      <c r="H104" s="42" t="s">
        <v>2373</v>
      </c>
      <c r="I104" s="41" t="s">
        <v>13</v>
      </c>
      <c r="J104" s="41" t="s">
        <v>14</v>
      </c>
      <c r="K104" s="42" t="s">
        <v>2374</v>
      </c>
      <c r="L104" s="62"/>
    </row>
    <row r="105" spans="1:12" x14ac:dyDescent="0.2">
      <c r="A105" s="33">
        <v>1584</v>
      </c>
      <c r="B105" s="33">
        <v>105</v>
      </c>
      <c r="C105" s="33" t="str">
        <f t="shared" si="2"/>
        <v>1  วารสารเภสัชกรรมคลินิก  (Thai Journal of Clinical Pharmacy ) - 2774-0625  - Health Sciences </v>
      </c>
      <c r="D105" s="33" t="str">
        <f t="shared" si="3"/>
        <v>2774-0625 </v>
      </c>
      <c r="E105" s="66" t="s">
        <v>11</v>
      </c>
      <c r="F105" s="50" t="s">
        <v>6114</v>
      </c>
      <c r="G105" s="51" t="s">
        <v>6115</v>
      </c>
      <c r="H105" s="51" t="s">
        <v>6116</v>
      </c>
      <c r="I105" s="50" t="s">
        <v>13</v>
      </c>
      <c r="J105" s="50" t="s">
        <v>44</v>
      </c>
      <c r="K105" s="50" t="s">
        <v>6117</v>
      </c>
      <c r="L105" s="62"/>
    </row>
    <row r="106" spans="1:12" ht="15" thickBot="1" x14ac:dyDescent="0.25">
      <c r="A106" s="33">
        <v>1586</v>
      </c>
      <c r="B106" s="33">
        <v>106</v>
      </c>
      <c r="C106" s="33" t="str">
        <f t="shared" si="2"/>
        <v>1  วารสารเภสัชกรรมไทย  (Thai Journal of Pharmacy Practice ) - 1906-5574  - Health Sciences </v>
      </c>
      <c r="D106" s="33" t="str">
        <f t="shared" si="3"/>
        <v>1906-5574 </v>
      </c>
      <c r="E106" s="59" t="s">
        <v>11</v>
      </c>
      <c r="F106" s="39" t="s">
        <v>5064</v>
      </c>
      <c r="G106" s="40" t="s">
        <v>5065</v>
      </c>
      <c r="H106" s="40" t="s">
        <v>5066</v>
      </c>
      <c r="I106" s="39" t="s">
        <v>13</v>
      </c>
      <c r="J106" s="39" t="s">
        <v>44</v>
      </c>
      <c r="K106" s="40" t="s">
        <v>5067</v>
      </c>
      <c r="L106" s="60"/>
    </row>
    <row r="107" spans="1:12" ht="15" thickBot="1" x14ac:dyDescent="0.25">
      <c r="A107" s="33">
        <v>1585</v>
      </c>
      <c r="B107" s="33">
        <v>107</v>
      </c>
      <c r="C107" s="33" t="str">
        <f t="shared" si="2"/>
        <v>1  วารสารเภสัชกรรมโรงพยาบาล  (Thai Journal of Hospital Pharmacy ) - 2774-0102  - Health Sciences </v>
      </c>
      <c r="D107" s="33" t="str">
        <f t="shared" si="3"/>
        <v>2774-0102 </v>
      </c>
      <c r="E107" s="57" t="s">
        <v>11</v>
      </c>
      <c r="F107" s="34" t="s">
        <v>5060</v>
      </c>
      <c r="G107" s="35" t="s">
        <v>5061</v>
      </c>
      <c r="H107" s="35" t="s">
        <v>5062</v>
      </c>
      <c r="I107" s="34" t="s">
        <v>13</v>
      </c>
      <c r="J107" s="34" t="s">
        <v>44</v>
      </c>
      <c r="K107" s="35" t="s">
        <v>5063</v>
      </c>
      <c r="L107" s="58"/>
    </row>
    <row r="108" spans="1:12" ht="15" thickBot="1" x14ac:dyDescent="0.25">
      <c r="A108" s="33">
        <v>1592</v>
      </c>
      <c r="B108" s="33">
        <v>108</v>
      </c>
      <c r="C108" s="33" t="str">
        <f t="shared" si="2"/>
        <v>1  วารสารเภสัชศาสตร์อีสาน  (Isan Journal of Pharmaceutical Sciences ) - 1905-0852  - Health Sciences </v>
      </c>
      <c r="D108" s="33" t="str">
        <f t="shared" si="3"/>
        <v>1905-0852 </v>
      </c>
      <c r="E108" s="36" t="s">
        <v>5078</v>
      </c>
      <c r="F108" s="37" t="s">
        <v>11</v>
      </c>
      <c r="G108" s="37" t="s">
        <v>5079</v>
      </c>
      <c r="H108" s="37" t="s">
        <v>5080</v>
      </c>
      <c r="I108" s="37" t="s">
        <v>13</v>
      </c>
      <c r="J108" s="37" t="s">
        <v>44</v>
      </c>
      <c r="K108" s="37" t="s">
        <v>5081</v>
      </c>
      <c r="L108" s="38"/>
    </row>
    <row r="109" spans="1:12" ht="15" thickBot="1" x14ac:dyDescent="0.25">
      <c r="A109" s="33">
        <v>1628</v>
      </c>
      <c r="B109" s="33">
        <v>109</v>
      </c>
      <c r="C109" s="33" t="str">
        <f t="shared" si="2"/>
        <v>1  วารสารโภชนบำบัด  (Thai JPEN ) - 2697-4479  - Health Sciences </v>
      </c>
      <c r="D109" s="33" t="str">
        <f t="shared" si="3"/>
        <v>2697-4479 </v>
      </c>
      <c r="E109" s="36" t="s">
        <v>5186</v>
      </c>
      <c r="F109" s="37" t="s">
        <v>11</v>
      </c>
      <c r="G109" s="37" t="s">
        <v>5187</v>
      </c>
      <c r="H109" s="37" t="s">
        <v>5188</v>
      </c>
      <c r="I109" s="37" t="s">
        <v>13</v>
      </c>
      <c r="J109" s="37" t="s">
        <v>44</v>
      </c>
      <c r="K109" s="37" t="s">
        <v>5189</v>
      </c>
      <c r="L109" s="38"/>
    </row>
    <row r="110" spans="1:12" ht="15" thickBot="1" x14ac:dyDescent="0.25">
      <c r="A110" s="33">
        <v>1629</v>
      </c>
      <c r="B110" s="33">
        <v>110</v>
      </c>
      <c r="C110" s="33" t="str">
        <f t="shared" si="2"/>
        <v>1  วารสารโภชนาการ  (Journal of Nutrition Association of Thailand ) - 2586-8772  - Health Sciences </v>
      </c>
      <c r="D110" s="33" t="str">
        <f t="shared" si="3"/>
        <v>2586-8772 </v>
      </c>
      <c r="E110" s="36" t="s">
        <v>5190</v>
      </c>
      <c r="F110" s="37" t="s">
        <v>5191</v>
      </c>
      <c r="G110" s="37" t="s">
        <v>5192</v>
      </c>
      <c r="H110" s="37" t="s">
        <v>5193</v>
      </c>
      <c r="I110" s="37" t="s">
        <v>13</v>
      </c>
      <c r="J110" s="37" t="s">
        <v>44</v>
      </c>
      <c r="K110" s="37" t="s">
        <v>5194</v>
      </c>
      <c r="L110" s="38" t="s">
        <v>5195</v>
      </c>
    </row>
    <row r="111" spans="1:12" x14ac:dyDescent="0.2">
      <c r="A111" s="33">
        <v>787</v>
      </c>
      <c r="B111" s="33">
        <v>111</v>
      </c>
      <c r="C111" s="33" t="str">
        <f t="shared" si="2"/>
        <v>1  วารสารมนุษยศาสตร์ มหาวิทยาลัยนเรศวร  (Journal of Humanities Naresuan University ) - 1686-445X  - Social Sciences </v>
      </c>
      <c r="D111" s="33" t="str">
        <f t="shared" si="3"/>
        <v>1686-445X </v>
      </c>
      <c r="E111" s="61" t="s">
        <v>2392</v>
      </c>
      <c r="F111" s="41" t="s">
        <v>2393</v>
      </c>
      <c r="G111" s="42" t="s">
        <v>2394</v>
      </c>
      <c r="H111" s="42" t="s">
        <v>2395</v>
      </c>
      <c r="I111" s="41" t="s">
        <v>13</v>
      </c>
      <c r="J111" s="41" t="s">
        <v>14</v>
      </c>
      <c r="K111" s="42" t="s">
        <v>2396</v>
      </c>
      <c r="L111" s="62"/>
    </row>
    <row r="112" spans="1:12" x14ac:dyDescent="0.2">
      <c r="A112" s="33">
        <v>803</v>
      </c>
      <c r="B112" s="33">
        <v>112</v>
      </c>
      <c r="C112" s="33" t="str">
        <f t="shared" si="2"/>
        <v>1  วารสารมนุษยศาสตร์และสังคมศาสตร์ มหาวิทยาลัยธนบุรี  (Journal of Humanities and Social Sciences Thonburi University ) - 2672-9202  - Social Sciences </v>
      </c>
      <c r="D112" s="33" t="str">
        <f t="shared" si="3"/>
        <v>2672-9202 </v>
      </c>
      <c r="E112" s="65" t="s">
        <v>11</v>
      </c>
      <c r="F112" s="48" t="s">
        <v>2424</v>
      </c>
      <c r="G112" s="49" t="s">
        <v>2425</v>
      </c>
      <c r="H112" s="49" t="s">
        <v>2426</v>
      </c>
      <c r="I112" s="48" t="s">
        <v>13</v>
      </c>
      <c r="J112" s="48" t="s">
        <v>14</v>
      </c>
      <c r="K112" s="48" t="s">
        <v>2427</v>
      </c>
      <c r="L112" s="64" t="s">
        <v>2428</v>
      </c>
    </row>
    <row r="113" spans="1:12" x14ac:dyDescent="0.2">
      <c r="A113" s="33">
        <v>806</v>
      </c>
      <c r="B113" s="33">
        <v>113</v>
      </c>
      <c r="C113" s="33" t="str">
        <f t="shared" si="2"/>
        <v>1  วารสารมนุษยศาสตร์และสังคมศาสตร์ มหาวิทยาลัยนครพนม  (Journal of Humanities and Social Sciences Nakhon Phanom University ) - 2651-2459  - Social Sciences </v>
      </c>
      <c r="D113" s="33" t="str">
        <f t="shared" si="3"/>
        <v>2651-2459 </v>
      </c>
      <c r="E113" s="66" t="s">
        <v>2430</v>
      </c>
      <c r="F113" s="50" t="s">
        <v>2431</v>
      </c>
      <c r="G113" s="51" t="s">
        <v>2432</v>
      </c>
      <c r="H113" s="51" t="s">
        <v>2433</v>
      </c>
      <c r="I113" s="50" t="s">
        <v>13</v>
      </c>
      <c r="J113" s="50" t="s">
        <v>14</v>
      </c>
      <c r="K113" s="50" t="s">
        <v>2434</v>
      </c>
      <c r="L113" s="62" t="s">
        <v>2435</v>
      </c>
    </row>
    <row r="114" spans="1:12" x14ac:dyDescent="0.2">
      <c r="A114" s="33">
        <v>811</v>
      </c>
      <c r="B114" s="33">
        <v>114</v>
      </c>
      <c r="C114" s="33" t="str">
        <f t="shared" si="2"/>
        <v>1  วารสารมนุษยศาสตร์และสังคมศาสตร์ มหาวิทยาลัยมหาสารคาม  (Journal of Humanities and Social Sciences Mahasarakham University ) - 0859-5992  - Social Sciences </v>
      </c>
      <c r="D114" s="33" t="str">
        <f t="shared" si="3"/>
        <v>0859-5992 </v>
      </c>
      <c r="E114" s="65" t="s">
        <v>2443</v>
      </c>
      <c r="F114" s="48" t="s">
        <v>2444</v>
      </c>
      <c r="G114" s="49" t="s">
        <v>2445</v>
      </c>
      <c r="H114" s="49" t="s">
        <v>2446</v>
      </c>
      <c r="I114" s="48" t="s">
        <v>13</v>
      </c>
      <c r="J114" s="48" t="s">
        <v>14</v>
      </c>
      <c r="K114" s="49" t="s">
        <v>2447</v>
      </c>
      <c r="L114" s="64"/>
    </row>
    <row r="115" spans="1:12" ht="15" thickBot="1" x14ac:dyDescent="0.25">
      <c r="A115" s="33">
        <v>815</v>
      </c>
      <c r="B115" s="33">
        <v>115</v>
      </c>
      <c r="C115" s="33" t="str">
        <f t="shared" si="2"/>
        <v>1  วารสารมนุษยศาสตร์และสังคมศาสตร์ มหาวิทยาลัยราชภัฏพิบูลสงคราม  (Humanities and Social Sciences Journal of Pibulsongkram Rajabhat University ) - 2985-0479  - Social Sciences </v>
      </c>
      <c r="D115" s="33" t="str">
        <f t="shared" si="3"/>
        <v>2985-0479 </v>
      </c>
      <c r="E115" s="59" t="s">
        <v>5875</v>
      </c>
      <c r="F115" s="39" t="s">
        <v>5875</v>
      </c>
      <c r="G115" s="40" t="s">
        <v>2459</v>
      </c>
      <c r="H115" s="40" t="s">
        <v>2460</v>
      </c>
      <c r="I115" s="39" t="s">
        <v>13</v>
      </c>
      <c r="J115" s="39" t="s">
        <v>14</v>
      </c>
      <c r="K115" s="40" t="s">
        <v>2422</v>
      </c>
      <c r="L115" s="60" t="s">
        <v>2461</v>
      </c>
    </row>
    <row r="116" spans="1:12" ht="15" thickBot="1" x14ac:dyDescent="0.25">
      <c r="A116" s="33">
        <v>821</v>
      </c>
      <c r="B116" s="33">
        <v>116</v>
      </c>
      <c r="C116" s="33" t="str">
        <f t="shared" si="2"/>
        <v>1  วารสารมนุษยศาสตร์และสังคมศาสตร์ มหาวิทยาลัยราชภัฏสุราษฎร์ธานี  (Journal of Humanities and Social Sciences Suratthani Rajabhat University ) - 2697-5971  - Social Sciences </v>
      </c>
      <c r="D116" s="33" t="str">
        <f t="shared" si="3"/>
        <v>2697-5971 </v>
      </c>
      <c r="E116" s="57" t="s">
        <v>2468</v>
      </c>
      <c r="F116" s="34" t="s">
        <v>2469</v>
      </c>
      <c r="G116" s="35" t="s">
        <v>2470</v>
      </c>
      <c r="H116" s="35" t="s">
        <v>2471</v>
      </c>
      <c r="I116" s="34" t="s">
        <v>13</v>
      </c>
      <c r="J116" s="34" t="s">
        <v>14</v>
      </c>
      <c r="K116" s="35" t="s">
        <v>2472</v>
      </c>
      <c r="L116" s="58" t="s">
        <v>2473</v>
      </c>
    </row>
    <row r="117" spans="1:12" ht="15" thickBot="1" x14ac:dyDescent="0.25">
      <c r="A117" s="33">
        <v>826</v>
      </c>
      <c r="B117" s="33">
        <v>117</v>
      </c>
      <c r="C117" s="33" t="str">
        <f t="shared" si="2"/>
        <v>1  วารสารมนุษยศาสตร์และสังคมศาสตร์ มหาวิทยาลัยอุบลราชธานี  (Humanity and Social Science Journal, Ubon Ratchathani University ) - 2228-8244  - Social Sciences </v>
      </c>
      <c r="D117" s="33" t="str">
        <f t="shared" si="3"/>
        <v>2228-8244 </v>
      </c>
      <c r="E117" s="59" t="s">
        <v>2487</v>
      </c>
      <c r="F117" s="39" t="s">
        <v>2488</v>
      </c>
      <c r="G117" s="40" t="s">
        <v>2489</v>
      </c>
      <c r="H117" s="40" t="s">
        <v>2490</v>
      </c>
      <c r="I117" s="39" t="s">
        <v>13</v>
      </c>
      <c r="J117" s="39" t="s">
        <v>14</v>
      </c>
      <c r="K117" s="40" t="s">
        <v>2491</v>
      </c>
      <c r="L117" s="60" t="s">
        <v>2492</v>
      </c>
    </row>
    <row r="118" spans="1:12" ht="15" thickBot="1" x14ac:dyDescent="0.25">
      <c r="A118" s="33">
        <v>789</v>
      </c>
      <c r="B118" s="33">
        <v>118</v>
      </c>
      <c r="C118" s="33" t="str">
        <f t="shared" si="2"/>
        <v>1  วารสารมนุษยศาสตร์วิชาการ  (Journal of Studies in the Field of Humanities ) - 2985-0568  - Social Sciences </v>
      </c>
      <c r="D118" s="33" t="str">
        <f t="shared" si="3"/>
        <v>2985-0568 </v>
      </c>
      <c r="E118" s="59" t="s">
        <v>11</v>
      </c>
      <c r="F118" s="39" t="s">
        <v>5859</v>
      </c>
      <c r="G118" s="40" t="s">
        <v>2403</v>
      </c>
      <c r="H118" s="40" t="s">
        <v>5860</v>
      </c>
      <c r="I118" s="39" t="s">
        <v>13</v>
      </c>
      <c r="J118" s="39" t="s">
        <v>14</v>
      </c>
      <c r="K118" s="40" t="s">
        <v>2405</v>
      </c>
      <c r="L118" s="60" t="s">
        <v>5861</v>
      </c>
    </row>
    <row r="119" spans="1:12" ht="15" thickBot="1" x14ac:dyDescent="0.25">
      <c r="A119" s="33">
        <v>839</v>
      </c>
      <c r="B119" s="33">
        <v>119</v>
      </c>
      <c r="C119" s="33" t="str">
        <f t="shared" si="2"/>
        <v>1  วารสารมหาวิทยาลัยคริสเตียน  (Christian University Journal ) - 1685-1412  - Health Sciences </v>
      </c>
      <c r="D119" s="33" t="str">
        <f t="shared" si="3"/>
        <v>1685-1412 </v>
      </c>
      <c r="E119" s="59" t="s">
        <v>2525</v>
      </c>
      <c r="F119" s="39" t="s">
        <v>2526</v>
      </c>
      <c r="G119" s="40" t="s">
        <v>2527</v>
      </c>
      <c r="H119" s="40" t="s">
        <v>2528</v>
      </c>
      <c r="I119" s="39" t="s">
        <v>13</v>
      </c>
      <c r="J119" s="39" t="s">
        <v>44</v>
      </c>
      <c r="K119" s="40" t="s">
        <v>2529</v>
      </c>
      <c r="L119" s="60" t="s">
        <v>2530</v>
      </c>
    </row>
    <row r="120" spans="1:12" ht="15" thickBot="1" x14ac:dyDescent="0.25">
      <c r="A120" s="33">
        <v>846</v>
      </c>
      <c r="B120" s="33">
        <v>120</v>
      </c>
      <c r="C120" s="33" t="str">
        <f t="shared" si="2"/>
        <v>1  วารสารมหาวิทยาลัยนราธิวาสราชนครินทร์  (Princess of Naradhiwas University Journal ) - 1906-5981  - Health Sciences </v>
      </c>
      <c r="D120" s="33" t="str">
        <f t="shared" si="3"/>
        <v>1906-5981 </v>
      </c>
      <c r="E120" s="59" t="s">
        <v>2545</v>
      </c>
      <c r="F120" s="39" t="s">
        <v>2546</v>
      </c>
      <c r="G120" s="40" t="s">
        <v>2547</v>
      </c>
      <c r="H120" s="40" t="s">
        <v>2548</v>
      </c>
      <c r="I120" s="39" t="s">
        <v>13</v>
      </c>
      <c r="J120" s="39" t="s">
        <v>44</v>
      </c>
      <c r="K120" s="40" t="s">
        <v>2549</v>
      </c>
      <c r="L120" s="60" t="s">
        <v>1638</v>
      </c>
    </row>
    <row r="121" spans="1:12" ht="15" thickBot="1" x14ac:dyDescent="0.25">
      <c r="A121" s="33">
        <v>851</v>
      </c>
      <c r="B121" s="33">
        <v>121</v>
      </c>
      <c r="C121" s="33" t="str">
        <f t="shared" si="2"/>
        <v>1  วารสารมหาวิทยาลัยนเรศวร: วิทยาศาสตร์และเทคโนโลยี  (Naresuan University Journal: Science and Technology ) - 0858-7418  - Physical Sciences </v>
      </c>
      <c r="D121" s="33" t="str">
        <f t="shared" si="3"/>
        <v>0858-7418 </v>
      </c>
      <c r="E121" s="57" t="s">
        <v>2554</v>
      </c>
      <c r="F121" s="34" t="s">
        <v>2558</v>
      </c>
      <c r="G121" s="35" t="s">
        <v>2559</v>
      </c>
      <c r="H121" s="35" t="s">
        <v>2560</v>
      </c>
      <c r="I121" s="34" t="s">
        <v>13</v>
      </c>
      <c r="J121" s="34" t="s">
        <v>32</v>
      </c>
      <c r="K121" s="35" t="s">
        <v>2561</v>
      </c>
      <c r="L121" s="58" t="s">
        <v>2562</v>
      </c>
    </row>
    <row r="122" spans="1:12" ht="15" thickBot="1" x14ac:dyDescent="0.25">
      <c r="A122" s="33">
        <v>861</v>
      </c>
      <c r="B122" s="33">
        <v>122</v>
      </c>
      <c r="C122" s="33" t="str">
        <f t="shared" si="2"/>
        <v>1  วารสารมหาวิทยาลัยราชภัฏยะลา  (Journal of Yala Rajabhat University ) - 1905-2383  - Social Sciences </v>
      </c>
      <c r="D122" s="33" t="str">
        <f t="shared" si="3"/>
        <v>1905-2383 </v>
      </c>
      <c r="E122" s="57" t="s">
        <v>2594</v>
      </c>
      <c r="F122" s="34" t="s">
        <v>2595</v>
      </c>
      <c r="G122" s="35" t="s">
        <v>2596</v>
      </c>
      <c r="H122" s="35" t="s">
        <v>2597</v>
      </c>
      <c r="I122" s="34" t="s">
        <v>13</v>
      </c>
      <c r="J122" s="34" t="s">
        <v>14</v>
      </c>
      <c r="K122" s="35" t="s">
        <v>2598</v>
      </c>
      <c r="L122" s="58"/>
    </row>
    <row r="123" spans="1:12" ht="15" thickBot="1" x14ac:dyDescent="0.25">
      <c r="A123" s="33">
        <v>868</v>
      </c>
      <c r="B123" s="33">
        <v>123</v>
      </c>
      <c r="C123" s="33" t="str">
        <f t="shared" si="2"/>
        <v>1  วารสารมหาวิทยาลัยศรีนครินทรวิโรฒ (สาขาวิทยาศาสตร์และเทคโนโลยี)  (Srinakharinwirot University (Journal of Science and Technology) ) - 2730-2334  - Physical Sciences </v>
      </c>
      <c r="D123" s="33" t="str">
        <f t="shared" si="3"/>
        <v>2730-2334 </v>
      </c>
      <c r="E123" s="57" t="s">
        <v>11</v>
      </c>
      <c r="F123" s="34" t="s">
        <v>2617</v>
      </c>
      <c r="G123" s="35" t="s">
        <v>2618</v>
      </c>
      <c r="H123" s="35" t="s">
        <v>2619</v>
      </c>
      <c r="I123" s="34" t="s">
        <v>13</v>
      </c>
      <c r="J123" s="34" t="s">
        <v>32</v>
      </c>
      <c r="K123" s="35" t="s">
        <v>2620</v>
      </c>
      <c r="L123" s="58" t="s">
        <v>2621</v>
      </c>
    </row>
    <row r="124" spans="1:12" ht="15" thickBot="1" x14ac:dyDescent="0.25">
      <c r="A124" s="33">
        <v>869</v>
      </c>
      <c r="B124" s="33">
        <v>124</v>
      </c>
      <c r="C124" s="33" t="str">
        <f t="shared" si="2"/>
        <v>1  วารสารมหาวิทยาลัยศิลปากร  (Silpakorn University Journal ) - 0857-5428  - Social Sciences </v>
      </c>
      <c r="D124" s="33" t="str">
        <f t="shared" si="3"/>
        <v>0857-5428 </v>
      </c>
      <c r="E124" s="57" t="s">
        <v>2622</v>
      </c>
      <c r="F124" s="34" t="s">
        <v>2623</v>
      </c>
      <c r="G124" s="35" t="s">
        <v>2624</v>
      </c>
      <c r="H124" s="35" t="s">
        <v>2625</v>
      </c>
      <c r="I124" s="34" t="s">
        <v>13</v>
      </c>
      <c r="J124" s="34" t="s">
        <v>14</v>
      </c>
      <c r="K124" s="35" t="s">
        <v>2626</v>
      </c>
      <c r="L124" s="58" t="s">
        <v>2627</v>
      </c>
    </row>
    <row r="125" spans="1:12" ht="15" thickBot="1" x14ac:dyDescent="0.25">
      <c r="A125" s="33">
        <v>927</v>
      </c>
      <c r="B125" s="33">
        <v>125</v>
      </c>
      <c r="C125" s="33" t="str">
        <f t="shared" si="2"/>
        <v>1  วารสารร่มพฤกษ์  (Romphruek Journal ) - 0125-7609  - Social Sciences </v>
      </c>
      <c r="D125" s="33" t="str">
        <f t="shared" si="3"/>
        <v>0125-7609 </v>
      </c>
      <c r="E125" s="59" t="s">
        <v>2811</v>
      </c>
      <c r="F125" s="39" t="s">
        <v>11</v>
      </c>
      <c r="G125" s="40" t="s">
        <v>2812</v>
      </c>
      <c r="H125" s="40" t="s">
        <v>2813</v>
      </c>
      <c r="I125" s="39" t="s">
        <v>13</v>
      </c>
      <c r="J125" s="39" t="s">
        <v>14</v>
      </c>
      <c r="K125" s="39" t="s">
        <v>2814</v>
      </c>
      <c r="L125" s="60"/>
    </row>
    <row r="126" spans="1:12" x14ac:dyDescent="0.2">
      <c r="A126" s="33">
        <v>882</v>
      </c>
      <c r="B126" s="33">
        <v>126</v>
      </c>
      <c r="C126" s="33" t="str">
        <f t="shared" si="2"/>
        <v>1  วารสารรัชต์ภาคย์  (Rajapark Journal ) - 1905-2243  - Social Sciences </v>
      </c>
      <c r="D126" s="33" t="str">
        <f t="shared" si="3"/>
        <v>1905-2243 </v>
      </c>
      <c r="E126" s="61" t="s">
        <v>2677</v>
      </c>
      <c r="F126" s="41" t="s">
        <v>11</v>
      </c>
      <c r="G126" s="42" t="s">
        <v>2678</v>
      </c>
      <c r="H126" s="42" t="s">
        <v>2679</v>
      </c>
      <c r="I126" s="41" t="s">
        <v>13</v>
      </c>
      <c r="J126" s="41" t="s">
        <v>14</v>
      </c>
      <c r="K126" s="42" t="s">
        <v>2680</v>
      </c>
      <c r="L126" s="62"/>
    </row>
    <row r="127" spans="1:12" x14ac:dyDescent="0.2">
      <c r="A127" s="33">
        <v>884</v>
      </c>
      <c r="B127" s="33">
        <v>127</v>
      </c>
      <c r="C127" s="33" t="str">
        <f t="shared" si="2"/>
        <v>1  วารสารรัฐประศาสนศาสตร์  (Thai Journal of Public Administration ) - 0859-418X  - Social Sciences </v>
      </c>
      <c r="D127" s="33" t="str">
        <f t="shared" si="3"/>
        <v>0859-418X </v>
      </c>
      <c r="E127" s="66" t="s">
        <v>2685</v>
      </c>
      <c r="F127" s="50" t="s">
        <v>11</v>
      </c>
      <c r="G127" s="51" t="s">
        <v>2686</v>
      </c>
      <c r="H127" s="51" t="s">
        <v>2687</v>
      </c>
      <c r="I127" s="50" t="s">
        <v>13</v>
      </c>
      <c r="J127" s="50" t="s">
        <v>14</v>
      </c>
      <c r="K127" s="51" t="s">
        <v>2688</v>
      </c>
      <c r="L127" s="62"/>
    </row>
    <row r="128" spans="1:12" ht="15" thickBot="1" x14ac:dyDescent="0.25">
      <c r="A128" s="33">
        <v>891</v>
      </c>
      <c r="B128" s="33">
        <v>128</v>
      </c>
      <c r="C128" s="33" t="str">
        <f t="shared" si="2"/>
        <v>1  วารสารรัฐศาสตร์พิจาร  (Political Science Critique ) - 2697-598X  - Social Sciences </v>
      </c>
      <c r="D128" s="33" t="str">
        <f t="shared" si="3"/>
        <v>2697-598X </v>
      </c>
      <c r="E128" s="59" t="s">
        <v>2713</v>
      </c>
      <c r="F128" s="39" t="s">
        <v>11</v>
      </c>
      <c r="G128" s="40" t="s">
        <v>2714</v>
      </c>
      <c r="H128" s="40" t="s">
        <v>2715</v>
      </c>
      <c r="I128" s="39" t="s">
        <v>13</v>
      </c>
      <c r="J128" s="39" t="s">
        <v>14</v>
      </c>
      <c r="K128" s="40" t="s">
        <v>2716</v>
      </c>
      <c r="L128" s="60" t="s">
        <v>2717</v>
      </c>
    </row>
    <row r="129" spans="1:12" ht="15" thickBot="1" x14ac:dyDescent="0.25">
      <c r="A129" s="33">
        <v>901</v>
      </c>
      <c r="B129" s="33">
        <v>129</v>
      </c>
      <c r="C129" s="33" t="str">
        <f t="shared" si="2"/>
        <v>1  วารสารรัฐศาสตร์และรัฐประศาสนศาสตร์  (Political Science and Public Administration Journal ) - 2630-0435  - Social Sciences </v>
      </c>
      <c r="D129" s="33" t="str">
        <f t="shared" si="3"/>
        <v>2630-0435 </v>
      </c>
      <c r="E129" s="57" t="s">
        <v>2731</v>
      </c>
      <c r="F129" s="34" t="s">
        <v>2732</v>
      </c>
      <c r="G129" s="35" t="s">
        <v>2733</v>
      </c>
      <c r="H129" s="35" t="s">
        <v>2734</v>
      </c>
      <c r="I129" s="34" t="s">
        <v>13</v>
      </c>
      <c r="J129" s="34" t="s">
        <v>14</v>
      </c>
      <c r="K129" s="34" t="s">
        <v>2735</v>
      </c>
      <c r="L129" s="58" t="s">
        <v>2736</v>
      </c>
    </row>
    <row r="130" spans="1:12" ht="15" thickBot="1" x14ac:dyDescent="0.25">
      <c r="A130" s="33">
        <v>914</v>
      </c>
      <c r="B130" s="33">
        <v>130</v>
      </c>
      <c r="C130" s="33" t="str">
        <f t="shared" ref="C130:C193" si="4">I130 &amp; " " &amp; G130&amp; " ("&amp;H130&amp;") - "&amp; D130 &amp; " - "&amp;J130</f>
        <v>1  วารสารราชพฤกษ์  (Ratchaphruek Journal ) - 2651-1835  - Social Sciences </v>
      </c>
      <c r="D130" s="33" t="str">
        <f t="shared" ref="D130:D193" si="5">IF(LEN(E130)&gt;=LEN(F130),E130,F130)</f>
        <v>2651-1835 </v>
      </c>
      <c r="E130" s="59" t="s">
        <v>11</v>
      </c>
      <c r="F130" s="39" t="s">
        <v>2764</v>
      </c>
      <c r="G130" s="40" t="s">
        <v>2765</v>
      </c>
      <c r="H130" s="40" t="s">
        <v>2766</v>
      </c>
      <c r="I130" s="39" t="s">
        <v>13</v>
      </c>
      <c r="J130" s="39" t="s">
        <v>14</v>
      </c>
      <c r="K130" s="40" t="s">
        <v>2767</v>
      </c>
      <c r="L130" s="60" t="s">
        <v>2768</v>
      </c>
    </row>
    <row r="131" spans="1:12" ht="15" thickBot="1" x14ac:dyDescent="0.25">
      <c r="A131" s="33">
        <v>917</v>
      </c>
      <c r="B131" s="33">
        <v>131</v>
      </c>
      <c r="C131" s="33" t="str">
        <f t="shared" si="4"/>
        <v>1  วารสารราชภัฏสุราษฎร์ธานี มหาวิทยาลัยราชภัฏสุราษฎร์ธานี  (Suratthani Rajabhat Journal ) - 2392-5779  - Social Sciences </v>
      </c>
      <c r="D131" s="33" t="str">
        <f t="shared" si="5"/>
        <v>2392-5779 </v>
      </c>
      <c r="E131" s="57" t="s">
        <v>2770</v>
      </c>
      <c r="F131" s="34" t="s">
        <v>2771</v>
      </c>
      <c r="G131" s="35" t="s">
        <v>2772</v>
      </c>
      <c r="H131" s="35" t="s">
        <v>2773</v>
      </c>
      <c r="I131" s="34" t="s">
        <v>13</v>
      </c>
      <c r="J131" s="34" t="s">
        <v>14</v>
      </c>
      <c r="K131" s="35" t="s">
        <v>2774</v>
      </c>
      <c r="L131" s="58"/>
    </row>
    <row r="132" spans="1:12" ht="15" thickBot="1" x14ac:dyDescent="0.25">
      <c r="A132" s="33">
        <v>1634</v>
      </c>
      <c r="B132" s="33">
        <v>132</v>
      </c>
      <c r="C132" s="33" t="str">
        <f t="shared" si="4"/>
        <v>1  วารสารโรคและภัยสุขภาพ สำนักงานป้องกันควบคุมโรคที่ 3 จังหวัดนครสวรรค์  (Journal of Disease and Health Risk DPC. 3 ) - 1905-825X  - Health Sciences </v>
      </c>
      <c r="D132" s="33" t="str">
        <f t="shared" si="5"/>
        <v>1905-825X </v>
      </c>
      <c r="E132" s="36" t="s">
        <v>5216</v>
      </c>
      <c r="F132" s="37" t="s">
        <v>11</v>
      </c>
      <c r="G132" s="37" t="s">
        <v>5217</v>
      </c>
      <c r="H132" s="37" t="s">
        <v>5218</v>
      </c>
      <c r="I132" s="37" t="s">
        <v>13</v>
      </c>
      <c r="J132" s="37" t="s">
        <v>44</v>
      </c>
      <c r="K132" s="37" t="s">
        <v>5219</v>
      </c>
      <c r="L132" s="38"/>
    </row>
    <row r="133" spans="1:12" ht="15" thickBot="1" x14ac:dyDescent="0.25">
      <c r="A133" s="33">
        <v>332</v>
      </c>
      <c r="B133" s="33">
        <v>133</v>
      </c>
      <c r="C133" s="33" t="str">
        <f t="shared" si="4"/>
        <v xml:space="preserve">1  วารสารโรคเอดส์  (Thai AIDS Journal ) - 2985-0371  - </v>
      </c>
      <c r="D133" s="33" t="str">
        <f t="shared" si="5"/>
        <v>2985-0371 </v>
      </c>
      <c r="E133" s="57" t="s">
        <v>11</v>
      </c>
      <c r="F133" s="34" t="s">
        <v>5657</v>
      </c>
      <c r="G133" s="35" t="s">
        <v>5213</v>
      </c>
      <c r="H133" s="35" t="s">
        <v>5214</v>
      </c>
      <c r="I133" s="34" t="s">
        <v>13</v>
      </c>
      <c r="J133" s="34"/>
      <c r="K133" s="35" t="s">
        <v>5658</v>
      </c>
      <c r="L133" s="58" t="s">
        <v>5659</v>
      </c>
    </row>
    <row r="134" spans="1:12" ht="15" thickBot="1" x14ac:dyDescent="0.25">
      <c r="A134" s="33">
        <v>1633</v>
      </c>
      <c r="B134" s="33">
        <v>134</v>
      </c>
      <c r="C134" s="33" t="str">
        <f t="shared" si="4"/>
        <v>1  วารสารโรคเอดส์  (Thai AIDS Journal ) - 2651-0987  - Health Sciences </v>
      </c>
      <c r="D134" s="33" t="str">
        <f t="shared" si="5"/>
        <v>2651-0987 </v>
      </c>
      <c r="E134" s="36" t="s">
        <v>11</v>
      </c>
      <c r="F134" s="37" t="s">
        <v>5212</v>
      </c>
      <c r="G134" s="37" t="s">
        <v>5213</v>
      </c>
      <c r="H134" s="37" t="s">
        <v>5214</v>
      </c>
      <c r="I134" s="37" t="s">
        <v>13</v>
      </c>
      <c r="J134" s="37" t="s">
        <v>44</v>
      </c>
      <c r="K134" s="37" t="s">
        <v>5215</v>
      </c>
      <c r="L134" s="38" t="s">
        <v>6128</v>
      </c>
    </row>
    <row r="135" spans="1:12" ht="15" thickBot="1" x14ac:dyDescent="0.25">
      <c r="A135" s="33">
        <v>1635</v>
      </c>
      <c r="B135" s="33">
        <v>135</v>
      </c>
      <c r="C135" s="33" t="str">
        <f t="shared" si="4"/>
        <v>1  วารสารโรงพยาบาลชลบุรี  (Chonburi Hospital Journal ) - 0125-6882  - Health Sciences </v>
      </c>
      <c r="D135" s="33" t="str">
        <f t="shared" si="5"/>
        <v>0125-6882 </v>
      </c>
      <c r="E135" s="36" t="s">
        <v>5220</v>
      </c>
      <c r="F135" s="37" t="s">
        <v>5221</v>
      </c>
      <c r="G135" s="37" t="s">
        <v>5222</v>
      </c>
      <c r="H135" s="37" t="s">
        <v>5223</v>
      </c>
      <c r="I135" s="37" t="s">
        <v>13</v>
      </c>
      <c r="J135" s="37" t="s">
        <v>44</v>
      </c>
      <c r="K135" s="37" t="s">
        <v>5224</v>
      </c>
      <c r="L135" s="38"/>
    </row>
    <row r="136" spans="1:12" ht="15" thickBot="1" x14ac:dyDescent="0.25">
      <c r="A136" s="33">
        <v>1643</v>
      </c>
      <c r="B136" s="33">
        <v>136</v>
      </c>
      <c r="C136" s="33" t="str">
        <f t="shared" si="4"/>
        <v>1  วารสารโลหะ วัสดุ และแร่  (Journal of Metals, Materials and Minerals ) - 0857-6149  - Physical Sciences </v>
      </c>
      <c r="D136" s="33" t="str">
        <f t="shared" si="5"/>
        <v>0857-6149 </v>
      </c>
      <c r="E136" s="36" t="s">
        <v>5256</v>
      </c>
      <c r="F136" s="37" t="s">
        <v>5257</v>
      </c>
      <c r="G136" s="37" t="s">
        <v>5258</v>
      </c>
      <c r="H136" s="37" t="s">
        <v>5259</v>
      </c>
      <c r="I136" s="37" t="s">
        <v>13</v>
      </c>
      <c r="J136" s="37" t="s">
        <v>32</v>
      </c>
      <c r="K136" s="37" t="s">
        <v>5260</v>
      </c>
      <c r="L136" s="38"/>
    </row>
    <row r="137" spans="1:12" x14ac:dyDescent="0.2">
      <c r="A137" s="33">
        <v>1644</v>
      </c>
      <c r="B137" s="33">
        <v>137</v>
      </c>
      <c r="C137" s="33" t="str">
        <f t="shared" si="4"/>
        <v>1  วารสารโลหิตวิทยาและเวชศาสตร์บริการโลหิต  (Journal of Hematology and Transfusion Medicine ) - 0858-2025  - Health Sciences </v>
      </c>
      <c r="D137" s="33" t="str">
        <f t="shared" si="5"/>
        <v>0858-2025 </v>
      </c>
      <c r="E137" s="52" t="s">
        <v>5261</v>
      </c>
      <c r="F137" s="53" t="s">
        <v>11</v>
      </c>
      <c r="G137" s="53" t="s">
        <v>5262</v>
      </c>
      <c r="H137" s="53" t="s">
        <v>5263</v>
      </c>
      <c r="I137" s="53" t="s">
        <v>13</v>
      </c>
      <c r="J137" s="53" t="s">
        <v>44</v>
      </c>
      <c r="K137" s="53" t="s">
        <v>5264</v>
      </c>
      <c r="L137" s="45"/>
    </row>
    <row r="138" spans="1:12" x14ac:dyDescent="0.2">
      <c r="A138" s="33">
        <v>937</v>
      </c>
      <c r="B138" s="33">
        <v>138</v>
      </c>
      <c r="C138" s="33" t="str">
        <f t="shared" si="4"/>
        <v>1  วารสารวิจยวิชาการ  (The Journal of Research and Academics ) - 2672-9962  - Social Sciences </v>
      </c>
      <c r="D138" s="33" t="str">
        <f t="shared" si="5"/>
        <v>2672-9962 </v>
      </c>
      <c r="E138" s="66" t="s">
        <v>11</v>
      </c>
      <c r="F138" s="50" t="s">
        <v>2846</v>
      </c>
      <c r="G138" s="51" t="s">
        <v>2847</v>
      </c>
      <c r="H138" s="51" t="s">
        <v>2848</v>
      </c>
      <c r="I138" s="50" t="s">
        <v>13</v>
      </c>
      <c r="J138" s="50" t="s">
        <v>14</v>
      </c>
      <c r="K138" s="51" t="s">
        <v>2849</v>
      </c>
      <c r="L138" s="62"/>
    </row>
    <row r="139" spans="1:12" ht="15" thickBot="1" x14ac:dyDescent="0.25">
      <c r="A139" s="33">
        <v>939</v>
      </c>
      <c r="B139" s="33">
        <v>139</v>
      </c>
      <c r="C139" s="33" t="str">
        <f t="shared" si="4"/>
        <v>1  วารสารวิจัย มข. (ฉบับบัณฑิตศึกษา)  (KKU Research Journal (Graduate Studies) ) - 2672-9636  - Physical Sciences </v>
      </c>
      <c r="D139" s="33" t="str">
        <f t="shared" si="5"/>
        <v>2672-9636 </v>
      </c>
      <c r="E139" s="59" t="s">
        <v>11</v>
      </c>
      <c r="F139" s="39" t="s">
        <v>2854</v>
      </c>
      <c r="G139" s="40" t="s">
        <v>2855</v>
      </c>
      <c r="H139" s="40" t="s">
        <v>2856</v>
      </c>
      <c r="I139" s="39" t="s">
        <v>13</v>
      </c>
      <c r="J139" s="39" t="s">
        <v>32</v>
      </c>
      <c r="K139" s="40" t="s">
        <v>5901</v>
      </c>
      <c r="L139" s="60" t="s">
        <v>2858</v>
      </c>
    </row>
    <row r="140" spans="1:12" ht="15" thickBot="1" x14ac:dyDescent="0.25">
      <c r="A140" s="33">
        <v>959</v>
      </c>
      <c r="B140" s="33">
        <v>140</v>
      </c>
      <c r="C140" s="33" t="str">
        <f t="shared" si="4"/>
        <v>1  วารสารวิจัย มหาวิทยาลัยเทคโนโลยีราชมงคลศรีวิชัย  (RMUTSV Research Journal ) - 1906-6627  - Life Sciences </v>
      </c>
      <c r="D140" s="33" t="str">
        <f t="shared" si="5"/>
        <v>1906-6627 </v>
      </c>
      <c r="E140" s="59" t="s">
        <v>2900</v>
      </c>
      <c r="F140" s="39" t="s">
        <v>2901</v>
      </c>
      <c r="G140" s="40" t="s">
        <v>2902</v>
      </c>
      <c r="H140" s="40" t="s">
        <v>2903</v>
      </c>
      <c r="I140" s="39" t="s">
        <v>13</v>
      </c>
      <c r="J140" s="39" t="s">
        <v>24</v>
      </c>
      <c r="K140" s="40" t="s">
        <v>2904</v>
      </c>
      <c r="L140" s="60"/>
    </row>
    <row r="141" spans="1:12" ht="15" thickBot="1" x14ac:dyDescent="0.25">
      <c r="A141" s="33">
        <v>961</v>
      </c>
      <c r="B141" s="33">
        <v>141</v>
      </c>
      <c r="C141" s="33" t="str">
        <f t="shared" si="4"/>
        <v>1  วารสารวิจัยการพยาบาลและการสาธารณสุข  (Journal of Nursing and Public Health Research ) - 2773-9031  - Health Sciences </v>
      </c>
      <c r="D141" s="33" t="str">
        <f t="shared" si="5"/>
        <v>2773-9031 </v>
      </c>
      <c r="E141" s="59" t="s">
        <v>5902</v>
      </c>
      <c r="F141" s="39" t="s">
        <v>5903</v>
      </c>
      <c r="G141" s="40" t="s">
        <v>5904</v>
      </c>
      <c r="H141" s="40" t="s">
        <v>5905</v>
      </c>
      <c r="I141" s="39" t="s">
        <v>13</v>
      </c>
      <c r="J141" s="39" t="s">
        <v>44</v>
      </c>
      <c r="K141" s="40" t="s">
        <v>5906</v>
      </c>
      <c r="L141" s="60"/>
    </row>
    <row r="142" spans="1:12" ht="15" thickBot="1" x14ac:dyDescent="0.25">
      <c r="A142" s="33">
        <v>962</v>
      </c>
      <c r="B142" s="33">
        <v>142</v>
      </c>
      <c r="C142" s="33" t="str">
        <f t="shared" si="4"/>
        <v>1  วารสารวิจัยการพยาบาลและวิทยาศาสตร์สุขภาพ  (Journal of Nursing and Health Science Research ) - 2822-0706  - Health Sciences </v>
      </c>
      <c r="D142" s="33" t="str">
        <f t="shared" si="5"/>
        <v>2822-0706 </v>
      </c>
      <c r="E142" s="57" t="s">
        <v>11</v>
      </c>
      <c r="F142" s="34" t="s">
        <v>5907</v>
      </c>
      <c r="G142" s="35" t="s">
        <v>5908</v>
      </c>
      <c r="H142" s="35" t="s">
        <v>5909</v>
      </c>
      <c r="I142" s="34" t="s">
        <v>13</v>
      </c>
      <c r="J142" s="34" t="s">
        <v>44</v>
      </c>
      <c r="K142" s="35" t="s">
        <v>3885</v>
      </c>
      <c r="L142" s="58" t="s">
        <v>5910</v>
      </c>
    </row>
    <row r="143" spans="1:12" x14ac:dyDescent="0.2">
      <c r="A143" s="33">
        <v>968</v>
      </c>
      <c r="B143" s="33">
        <v>143</v>
      </c>
      <c r="C143" s="33" t="str">
        <f t="shared" si="4"/>
        <v>1  วารสารวิจัยทางการพยาบาล การผดุงครรภ์และวิทยาศาสตร์สุขภาพ  (Journal of Research in Nursing-Midwifery and Health Sciences ) - 2985-0061  - Health Sciences </v>
      </c>
      <c r="D143" s="33" t="str">
        <f t="shared" si="5"/>
        <v>2985-0061 </v>
      </c>
      <c r="E143" s="63" t="s">
        <v>11</v>
      </c>
      <c r="F143" s="46" t="s">
        <v>5911</v>
      </c>
      <c r="G143" s="47" t="s">
        <v>5912</v>
      </c>
      <c r="H143" s="47" t="s">
        <v>5913</v>
      </c>
      <c r="I143" s="46" t="s">
        <v>13</v>
      </c>
      <c r="J143" s="46" t="s">
        <v>44</v>
      </c>
      <c r="K143" s="47" t="s">
        <v>2204</v>
      </c>
      <c r="L143" s="64" t="s">
        <v>5914</v>
      </c>
    </row>
    <row r="144" spans="1:12" x14ac:dyDescent="0.2">
      <c r="A144" s="33">
        <v>970</v>
      </c>
      <c r="B144" s="33">
        <v>144</v>
      </c>
      <c r="C144" s="33" t="str">
        <f t="shared" si="4"/>
        <v>1  วารสารวิจัยทางวิทยาศาสตร์สุขภาพ  (Journal of Health Science Research ) - 1906-0319  - Health Sciences </v>
      </c>
      <c r="D144" s="33" t="str">
        <f t="shared" si="5"/>
        <v>1906-0319 </v>
      </c>
      <c r="E144" s="65" t="s">
        <v>2927</v>
      </c>
      <c r="F144" s="48" t="s">
        <v>2928</v>
      </c>
      <c r="G144" s="49" t="s">
        <v>2929</v>
      </c>
      <c r="H144" s="49" t="s">
        <v>2930</v>
      </c>
      <c r="I144" s="48" t="s">
        <v>13</v>
      </c>
      <c r="J144" s="48" t="s">
        <v>44</v>
      </c>
      <c r="K144" s="49" t="s">
        <v>2931</v>
      </c>
      <c r="L144" s="64"/>
    </row>
    <row r="145" spans="1:12" ht="15" thickBot="1" x14ac:dyDescent="0.25">
      <c r="A145" s="33">
        <v>972</v>
      </c>
      <c r="B145" s="33">
        <v>145</v>
      </c>
      <c r="C145" s="33" t="str">
        <f t="shared" si="4"/>
        <v>1  วารสารวิจัยนิเวศวิทยาป่าไม้เมืองไทย  (Thai Forest Ecological Research Journal ) - 2586-9566  - Life Sciences </v>
      </c>
      <c r="D145" s="33" t="str">
        <f t="shared" si="5"/>
        <v>2586-9566 </v>
      </c>
      <c r="E145" s="57" t="s">
        <v>2936</v>
      </c>
      <c r="F145" s="34" t="s">
        <v>11</v>
      </c>
      <c r="G145" s="35" t="s">
        <v>2937</v>
      </c>
      <c r="H145" s="35" t="s">
        <v>2938</v>
      </c>
      <c r="I145" s="34" t="s">
        <v>13</v>
      </c>
      <c r="J145" s="34" t="s">
        <v>24</v>
      </c>
      <c r="K145" s="34" t="s">
        <v>2939</v>
      </c>
      <c r="L145" s="58"/>
    </row>
    <row r="146" spans="1:12" x14ac:dyDescent="0.2">
      <c r="A146" s="33">
        <v>1007</v>
      </c>
      <c r="B146" s="33">
        <v>146</v>
      </c>
      <c r="C146" s="33" t="str">
        <f t="shared" si="4"/>
        <v>1  วารสารวิจัยเพื่อการพัฒนาเชิงพื้นที่  (Area Based Development Research Journal ) - 2408-1752  - Social Sciences </v>
      </c>
      <c r="D146" s="33" t="str">
        <f t="shared" si="5"/>
        <v>2408-1752 </v>
      </c>
      <c r="E146" s="61" t="s">
        <v>3054</v>
      </c>
      <c r="F146" s="41" t="s">
        <v>11</v>
      </c>
      <c r="G146" s="42" t="s">
        <v>3055</v>
      </c>
      <c r="H146" s="42" t="s">
        <v>3056</v>
      </c>
      <c r="I146" s="41" t="s">
        <v>13</v>
      </c>
      <c r="J146" s="41" t="s">
        <v>14</v>
      </c>
      <c r="K146" s="42" t="s">
        <v>3057</v>
      </c>
      <c r="L146" s="62" t="s">
        <v>3058</v>
      </c>
    </row>
    <row r="147" spans="1:12" x14ac:dyDescent="0.2">
      <c r="A147" s="33">
        <v>980</v>
      </c>
      <c r="B147" s="33">
        <v>147</v>
      </c>
      <c r="C147" s="33" t="str">
        <f t="shared" si="4"/>
        <v>1  วารสารวิจัยระบบสาธารณสุข  (Journal of Health Systems Research ) - 0858-9437  - Health Sciences </v>
      </c>
      <c r="D147" s="33" t="str">
        <f t="shared" si="5"/>
        <v>0858-9437 </v>
      </c>
      <c r="E147" s="65" t="s">
        <v>2961</v>
      </c>
      <c r="F147" s="48" t="s">
        <v>2962</v>
      </c>
      <c r="G147" s="49" t="s">
        <v>2963</v>
      </c>
      <c r="H147" s="49" t="s">
        <v>2964</v>
      </c>
      <c r="I147" s="48" t="s">
        <v>13</v>
      </c>
      <c r="J147" s="48" t="s">
        <v>44</v>
      </c>
      <c r="K147" s="49" t="s">
        <v>2965</v>
      </c>
      <c r="L147" s="64"/>
    </row>
    <row r="148" spans="1:12" x14ac:dyDescent="0.2">
      <c r="A148" s="33">
        <v>990</v>
      </c>
      <c r="B148" s="33">
        <v>148</v>
      </c>
      <c r="C148" s="33" t="str">
        <f t="shared" si="4"/>
        <v>1  วารสารวิจัยราชภัฏเชียงใหม่  (Rajabhat Chiang Mai Research Journal ) - 1513-8410  - Social Sciences </v>
      </c>
      <c r="D148" s="33" t="str">
        <f t="shared" si="5"/>
        <v>1513-8410 </v>
      </c>
      <c r="E148" s="65" t="s">
        <v>2989</v>
      </c>
      <c r="F148" s="48" t="s">
        <v>2990</v>
      </c>
      <c r="G148" s="49" t="s">
        <v>2991</v>
      </c>
      <c r="H148" s="49" t="s">
        <v>2992</v>
      </c>
      <c r="I148" s="48" t="s">
        <v>13</v>
      </c>
      <c r="J148" s="48" t="s">
        <v>14</v>
      </c>
      <c r="K148" s="49" t="s">
        <v>2993</v>
      </c>
      <c r="L148" s="64"/>
    </row>
    <row r="149" spans="1:12" ht="15" thickBot="1" x14ac:dyDescent="0.25">
      <c r="A149" s="33">
        <v>1010</v>
      </c>
      <c r="B149" s="33">
        <v>149</v>
      </c>
      <c r="C149" s="33" t="str">
        <f t="shared" si="4"/>
        <v>1  วารสารวิจัยและนวัตกรรมทางการพยาบาล  (Nursing Research and Innovation Journal ) - 2822-1370  - Health Sciences </v>
      </c>
      <c r="D149" s="33" t="str">
        <f t="shared" si="5"/>
        <v>2822-1370 </v>
      </c>
      <c r="E149" s="57" t="s">
        <v>5923</v>
      </c>
      <c r="F149" s="34" t="s">
        <v>5924</v>
      </c>
      <c r="G149" s="35" t="s">
        <v>5925</v>
      </c>
      <c r="H149" s="35" t="s">
        <v>5926</v>
      </c>
      <c r="I149" s="34" t="s">
        <v>13</v>
      </c>
      <c r="J149" s="34" t="s">
        <v>44</v>
      </c>
      <c r="K149" s="35" t="s">
        <v>1089</v>
      </c>
      <c r="L149" s="58" t="s">
        <v>5927</v>
      </c>
    </row>
    <row r="150" spans="1:12" x14ac:dyDescent="0.2">
      <c r="A150" s="33">
        <v>1014</v>
      </c>
      <c r="B150" s="33">
        <v>150</v>
      </c>
      <c r="C150" s="33" t="str">
        <f t="shared" si="4"/>
        <v>1  วารสารวิจัยและพัฒนา มจธ.  (KMUTT Research &amp; Development Journal ) - 0125-278X  - Physical Sciences </v>
      </c>
      <c r="D150" s="33" t="str">
        <f t="shared" si="5"/>
        <v>0125-278X </v>
      </c>
      <c r="E150" s="63" t="s">
        <v>3079</v>
      </c>
      <c r="F150" s="46" t="s">
        <v>5928</v>
      </c>
      <c r="G150" s="47" t="s">
        <v>3080</v>
      </c>
      <c r="H150" s="47" t="s">
        <v>5929</v>
      </c>
      <c r="I150" s="46" t="s">
        <v>13</v>
      </c>
      <c r="J150" s="46" t="s">
        <v>32</v>
      </c>
      <c r="K150" s="47" t="s">
        <v>3082</v>
      </c>
      <c r="L150" s="64"/>
    </row>
    <row r="151" spans="1:12" x14ac:dyDescent="0.2">
      <c r="A151" s="33">
        <v>1027</v>
      </c>
      <c r="B151" s="33">
        <v>151</v>
      </c>
      <c r="C151" s="33" t="str">
        <f t="shared" si="4"/>
        <v>1  วารสารวิจัยและพัฒนา วไลยอลงกรณ์ ในพระบรมราชูปถัมภ์ สาขาวิทยาศาสตร์และเทคโนโลยี  (VRU Research and Development Journal Science and Technology ) - 2351-0366  - Social Sciences </v>
      </c>
      <c r="D151" s="33" t="str">
        <f t="shared" si="5"/>
        <v>2351-0366 </v>
      </c>
      <c r="E151" s="66" t="s">
        <v>3108</v>
      </c>
      <c r="F151" s="50" t="s">
        <v>11</v>
      </c>
      <c r="G151" s="51" t="s">
        <v>3109</v>
      </c>
      <c r="H151" s="51" t="s">
        <v>3110</v>
      </c>
      <c r="I151" s="50" t="s">
        <v>13</v>
      </c>
      <c r="J151" s="50" t="s">
        <v>14</v>
      </c>
      <c r="K151" s="51" t="s">
        <v>3111</v>
      </c>
      <c r="L151" s="62" t="s">
        <v>3112</v>
      </c>
    </row>
    <row r="152" spans="1:12" ht="15" thickBot="1" x14ac:dyDescent="0.25">
      <c r="A152" s="33">
        <v>1034</v>
      </c>
      <c r="B152" s="33">
        <v>152</v>
      </c>
      <c r="C152" s="33" t="str">
        <f t="shared" si="4"/>
        <v>1  วารสารวิจัยและพัฒนาหลักสูตร  (Journal of Research and Curriculum Development ) - 2730-387X  - Social Sciences </v>
      </c>
      <c r="D152" s="33" t="str">
        <f t="shared" si="5"/>
        <v>2730-387X </v>
      </c>
      <c r="E152" s="57" t="s">
        <v>11</v>
      </c>
      <c r="F152" s="34" t="s">
        <v>3126</v>
      </c>
      <c r="G152" s="35" t="s">
        <v>3127</v>
      </c>
      <c r="H152" s="35" t="s">
        <v>3128</v>
      </c>
      <c r="I152" s="34" t="s">
        <v>13</v>
      </c>
      <c r="J152" s="34" t="s">
        <v>14</v>
      </c>
      <c r="K152" s="35" t="s">
        <v>3129</v>
      </c>
      <c r="L152" s="58" t="s">
        <v>3130</v>
      </c>
    </row>
    <row r="153" spans="1:12" ht="15" thickBot="1" x14ac:dyDescent="0.25">
      <c r="A153" s="33">
        <v>1039</v>
      </c>
      <c r="B153" s="33">
        <v>153</v>
      </c>
      <c r="C153" s="33" t="str">
        <f t="shared" si="4"/>
        <v>1  วารสารวิจัยและส่งเสริมวิชาการเกษตร  (Journal of Agricultural Research and Extension ) - 0125-8850  - Life Sciences </v>
      </c>
      <c r="D153" s="33" t="str">
        <f t="shared" si="5"/>
        <v>0125-8850 </v>
      </c>
      <c r="E153" s="59" t="s">
        <v>3145</v>
      </c>
      <c r="F153" s="39" t="s">
        <v>5940</v>
      </c>
      <c r="G153" s="40" t="s">
        <v>3146</v>
      </c>
      <c r="H153" s="40" t="s">
        <v>3147</v>
      </c>
      <c r="I153" s="39" t="s">
        <v>13</v>
      </c>
      <c r="J153" s="39" t="s">
        <v>24</v>
      </c>
      <c r="K153" s="40" t="s">
        <v>3148</v>
      </c>
      <c r="L153" s="60" t="s">
        <v>5941</v>
      </c>
    </row>
    <row r="154" spans="1:12" ht="15" thickBot="1" x14ac:dyDescent="0.25">
      <c r="A154" s="33">
        <v>1038</v>
      </c>
      <c r="B154" s="33">
        <v>154</v>
      </c>
      <c r="C154" s="33" t="str">
        <f t="shared" si="4"/>
        <v>1  วารสารวิจัยและสาระสถาปัตยกรรม/การผังเมือง  (Journal of Architectural/Planning Research and Studies (JARS) ) - 1905-2022  - Social Sciences </v>
      </c>
      <c r="D154" s="33" t="str">
        <f t="shared" si="5"/>
        <v>1905-2022 </v>
      </c>
      <c r="E154" s="57" t="s">
        <v>3139</v>
      </c>
      <c r="F154" s="34" t="s">
        <v>3140</v>
      </c>
      <c r="G154" s="35" t="s">
        <v>3141</v>
      </c>
      <c r="H154" s="35" t="s">
        <v>3142</v>
      </c>
      <c r="I154" s="34" t="s">
        <v>13</v>
      </c>
      <c r="J154" s="34" t="s">
        <v>14</v>
      </c>
      <c r="K154" s="35" t="s">
        <v>3143</v>
      </c>
      <c r="L154" s="58" t="s">
        <v>3144</v>
      </c>
    </row>
    <row r="155" spans="1:12" ht="15" thickBot="1" x14ac:dyDescent="0.25">
      <c r="A155" s="33">
        <v>997</v>
      </c>
      <c r="B155" s="33">
        <v>155</v>
      </c>
      <c r="C155" s="33" t="str">
        <f t="shared" si="4"/>
        <v>1  วารสารวิจัยสมาคมห้องสมุดแห่งประเทศไทยฯ  (TLA Research Journal (Thai Library Association) ) - 1906-0793  - Social Sciences </v>
      </c>
      <c r="D155" s="33" t="str">
        <f t="shared" si="5"/>
        <v>1906-0793 </v>
      </c>
      <c r="E155" s="59" t="s">
        <v>3018</v>
      </c>
      <c r="F155" s="39" t="s">
        <v>11</v>
      </c>
      <c r="G155" s="40" t="s">
        <v>3019</v>
      </c>
      <c r="H155" s="40" t="s">
        <v>3020</v>
      </c>
      <c r="I155" s="39" t="s">
        <v>13</v>
      </c>
      <c r="J155" s="39" t="s">
        <v>14</v>
      </c>
      <c r="K155" s="40" t="s">
        <v>3021</v>
      </c>
      <c r="L155" s="60"/>
    </row>
    <row r="156" spans="1:12" ht="15" thickBot="1" x14ac:dyDescent="0.25">
      <c r="A156" s="33">
        <v>1002</v>
      </c>
      <c r="B156" s="33">
        <v>156</v>
      </c>
      <c r="C156" s="33" t="str">
        <f t="shared" si="4"/>
        <v>1  วารสารวิจัยสาธารณสุขศาสตร์ มหาวิทยาลัยขอนแก่น  (KKU Journal for Public Health Research ) - 1906-1137  - Health Sciences </v>
      </c>
      <c r="D156" s="33" t="str">
        <f t="shared" si="5"/>
        <v>1906-1137 </v>
      </c>
      <c r="E156" s="57" t="s">
        <v>3030</v>
      </c>
      <c r="F156" s="34" t="s">
        <v>3031</v>
      </c>
      <c r="G156" s="35" t="s">
        <v>3032</v>
      </c>
      <c r="H156" s="35" t="s">
        <v>3033</v>
      </c>
      <c r="I156" s="34" t="s">
        <v>13</v>
      </c>
      <c r="J156" s="34" t="s">
        <v>44</v>
      </c>
      <c r="K156" s="35" t="s">
        <v>3034</v>
      </c>
      <c r="L156" s="58"/>
    </row>
    <row r="157" spans="1:12" x14ac:dyDescent="0.2">
      <c r="A157" s="33">
        <v>1004</v>
      </c>
      <c r="B157" s="33">
        <v>157</v>
      </c>
      <c r="C157" s="33" t="str">
        <f t="shared" si="4"/>
        <v>1  วารสารวิจัยสุขภาพและการพยาบาล  (Journal of Health and Nursing Research ) - 2697-5041  - Health Sciences </v>
      </c>
      <c r="D157" s="33" t="str">
        <f t="shared" si="5"/>
        <v>2697-5041 </v>
      </c>
      <c r="E157" s="63" t="s">
        <v>11</v>
      </c>
      <c r="F157" s="46" t="s">
        <v>3039</v>
      </c>
      <c r="G157" s="47" t="s">
        <v>3040</v>
      </c>
      <c r="H157" s="47" t="s">
        <v>3041</v>
      </c>
      <c r="I157" s="46" t="s">
        <v>13</v>
      </c>
      <c r="J157" s="46" t="s">
        <v>44</v>
      </c>
      <c r="K157" s="47" t="s">
        <v>3042</v>
      </c>
      <c r="L157" s="64" t="s">
        <v>3043</v>
      </c>
    </row>
    <row r="158" spans="1:12" x14ac:dyDescent="0.2">
      <c r="A158" s="33">
        <v>1040</v>
      </c>
      <c r="B158" s="33">
        <v>158</v>
      </c>
      <c r="C158" s="33" t="str">
        <f t="shared" si="4"/>
        <v>1  วารสารวิจิตรศิลป์ มหาวิทยาลัยเชียงใหม่  (Journal of Fine Arts, Chiang Mai University ) - 1906-0572  - Social Sciences </v>
      </c>
      <c r="D158" s="33" t="str">
        <f t="shared" si="5"/>
        <v>1906-0572 </v>
      </c>
      <c r="E158" s="65" t="s">
        <v>3149</v>
      </c>
      <c r="F158" s="48" t="s">
        <v>3150</v>
      </c>
      <c r="G158" s="49" t="s">
        <v>3151</v>
      </c>
      <c r="H158" s="49" t="s">
        <v>3152</v>
      </c>
      <c r="I158" s="48" t="s">
        <v>13</v>
      </c>
      <c r="J158" s="48" t="s">
        <v>14</v>
      </c>
      <c r="K158" s="49" t="s">
        <v>3153</v>
      </c>
      <c r="L158" s="64"/>
    </row>
    <row r="159" spans="1:12" x14ac:dyDescent="0.2">
      <c r="A159" s="33">
        <v>1048</v>
      </c>
      <c r="B159" s="33">
        <v>159</v>
      </c>
      <c r="C159" s="33" t="str">
        <f t="shared" si="4"/>
        <v>1  วารสารวิชาการ การออกแบบสภาพแวดล้อม คณะสถาปัตยกรรมศาสตร์ มหาวิทยาลัยเชียงใหม่  (Journal of Environmental Design, Faculty of Architecture Chiang Mai University ) - 2392-5477  - Social Sciences </v>
      </c>
      <c r="D159" s="33" t="str">
        <f t="shared" si="5"/>
        <v>2392-5477 </v>
      </c>
      <c r="E159" s="66" t="s">
        <v>3185</v>
      </c>
      <c r="F159" s="50" t="s">
        <v>3186</v>
      </c>
      <c r="G159" s="51" t="s">
        <v>3187</v>
      </c>
      <c r="H159" s="51" t="s">
        <v>3188</v>
      </c>
      <c r="I159" s="50" t="s">
        <v>13</v>
      </c>
      <c r="J159" s="50" t="s">
        <v>14</v>
      </c>
      <c r="K159" s="51" t="s">
        <v>3189</v>
      </c>
      <c r="L159" s="62"/>
    </row>
    <row r="160" spans="1:12" ht="15" thickBot="1" x14ac:dyDescent="0.25">
      <c r="A160" s="33">
        <v>1053</v>
      </c>
      <c r="B160" s="33">
        <v>160</v>
      </c>
      <c r="C160" s="33" t="str">
        <f t="shared" si="4"/>
        <v>1  วารสารวิชาการ ซายน์เทค มรภ.ภูเก็ต  (PKRU SciTech Journal ) - 2586-890X  - Physical Sciences </v>
      </c>
      <c r="D160" s="33" t="str">
        <f t="shared" si="5"/>
        <v>2586-890X </v>
      </c>
      <c r="E160" s="57" t="s">
        <v>3207</v>
      </c>
      <c r="F160" s="34" t="s">
        <v>11</v>
      </c>
      <c r="G160" s="35" t="s">
        <v>3208</v>
      </c>
      <c r="H160" s="35" t="s">
        <v>3209</v>
      </c>
      <c r="I160" s="34" t="s">
        <v>13</v>
      </c>
      <c r="J160" s="34" t="s">
        <v>32</v>
      </c>
      <c r="K160" s="35" t="s">
        <v>3210</v>
      </c>
      <c r="L160" s="58"/>
    </row>
    <row r="161" spans="1:12" ht="15" thickBot="1" x14ac:dyDescent="0.25">
      <c r="A161" s="33">
        <v>1063</v>
      </c>
      <c r="B161" s="33">
        <v>161</v>
      </c>
      <c r="C161" s="33" t="str">
        <f t="shared" si="4"/>
        <v>1  วารสารวิชาการ มทร. สุวรรณภูมิ (มนุษยศาสตร์และสังคมศาสตร์)  (RMUTSB Academic Journal (Humanities and Social Sciences) ) - 2651-1940  - Social Sciences </v>
      </c>
      <c r="D161" s="33" t="str">
        <f t="shared" si="5"/>
        <v>2651-1940 </v>
      </c>
      <c r="E161" s="57" t="s">
        <v>11</v>
      </c>
      <c r="F161" s="34" t="s">
        <v>3239</v>
      </c>
      <c r="G161" s="35" t="s">
        <v>3240</v>
      </c>
      <c r="H161" s="35" t="s">
        <v>3241</v>
      </c>
      <c r="I161" s="34" t="s">
        <v>13</v>
      </c>
      <c r="J161" s="34" t="s">
        <v>14</v>
      </c>
      <c r="K161" s="35" t="s">
        <v>3242</v>
      </c>
      <c r="L161" s="58" t="s">
        <v>3243</v>
      </c>
    </row>
    <row r="162" spans="1:12" ht="15" thickBot="1" x14ac:dyDescent="0.25">
      <c r="A162" s="33">
        <v>1062</v>
      </c>
      <c r="B162" s="33">
        <v>162</v>
      </c>
      <c r="C162" s="33" t="str">
        <f t="shared" si="4"/>
        <v>1  วารสารวิชาการ มทร. สุวรรณภูมิ  (RMUTSB ACADEMIC JOURNAL ) - 2651-1932  - Life Sciences </v>
      </c>
      <c r="D162" s="33" t="str">
        <f t="shared" si="5"/>
        <v>2651-1932 </v>
      </c>
      <c r="E162" s="59" t="s">
        <v>11</v>
      </c>
      <c r="F162" s="39" t="s">
        <v>3234</v>
      </c>
      <c r="G162" s="40" t="s">
        <v>3235</v>
      </c>
      <c r="H162" s="40" t="s">
        <v>3236</v>
      </c>
      <c r="I162" s="39" t="s">
        <v>13</v>
      </c>
      <c r="J162" s="39" t="s">
        <v>24</v>
      </c>
      <c r="K162" s="39" t="s">
        <v>3237</v>
      </c>
      <c r="L162" s="60" t="s">
        <v>3238</v>
      </c>
    </row>
    <row r="163" spans="1:12" ht="15" thickBot="1" x14ac:dyDescent="0.25">
      <c r="A163" s="33">
        <v>1065</v>
      </c>
      <c r="B163" s="33">
        <v>163</v>
      </c>
      <c r="C163" s="33" t="str">
        <f t="shared" si="4"/>
        <v>1  วารสารวิชาการ มหาวิทยาลัยการกีฬาแห่งชาติ  (Academic Journal Thailand National Sports University ) - 2673-0952  - Health Sciences </v>
      </c>
      <c r="D163" s="33" t="str">
        <f t="shared" si="5"/>
        <v>2673-0952 </v>
      </c>
      <c r="E163" s="57" t="s">
        <v>3249</v>
      </c>
      <c r="F163" s="34" t="s">
        <v>3250</v>
      </c>
      <c r="G163" s="35" t="s">
        <v>3251</v>
      </c>
      <c r="H163" s="35" t="s">
        <v>3252</v>
      </c>
      <c r="I163" s="34" t="s">
        <v>13</v>
      </c>
      <c r="J163" s="34" t="s">
        <v>44</v>
      </c>
      <c r="K163" s="35" t="s">
        <v>3253</v>
      </c>
      <c r="L163" s="58" t="s">
        <v>3254</v>
      </c>
    </row>
    <row r="164" spans="1:12" ht="15" thickBot="1" x14ac:dyDescent="0.25">
      <c r="A164" s="33">
        <v>1073</v>
      </c>
      <c r="B164" s="33">
        <v>164</v>
      </c>
      <c r="C164" s="33" t="str">
        <f t="shared" si="4"/>
        <v>1  วารสารวิชาการ มหาวิทยาลัยราชภัฏอุตรดิตถ์  (Academic Journal: Uttaradit Rajabhat University ) - 1686-4409  - Physical Sciences </v>
      </c>
      <c r="D164" s="33" t="str">
        <f t="shared" si="5"/>
        <v>1686-4409 </v>
      </c>
      <c r="E164" s="57" t="s">
        <v>3278</v>
      </c>
      <c r="F164" s="34" t="s">
        <v>3279</v>
      </c>
      <c r="G164" s="35" t="s">
        <v>3280</v>
      </c>
      <c r="H164" s="35" t="s">
        <v>3281</v>
      </c>
      <c r="I164" s="34" t="s">
        <v>13</v>
      </c>
      <c r="J164" s="34" t="s">
        <v>32</v>
      </c>
      <c r="K164" s="35" t="s">
        <v>3282</v>
      </c>
      <c r="L164" s="58"/>
    </row>
    <row r="165" spans="1:12" ht="15" thickBot="1" x14ac:dyDescent="0.25">
      <c r="A165" s="33">
        <v>1074</v>
      </c>
      <c r="B165" s="33">
        <v>165</v>
      </c>
      <c r="C165" s="33" t="str">
        <f t="shared" si="4"/>
        <v>1  วารสารวิชาการ มหาวิทยาลัยหอการค้าไทย มนุษยศาสตร์และสังคมศาสตร์  (University of the Thai Chamber of Commerce Journal ) - 2651-1541  - Social Sciences </v>
      </c>
      <c r="D165" s="33" t="str">
        <f t="shared" si="5"/>
        <v>2651-1541 </v>
      </c>
      <c r="E165" s="59" t="s">
        <v>3283</v>
      </c>
      <c r="F165" s="39" t="s">
        <v>3284</v>
      </c>
      <c r="G165" s="40" t="s">
        <v>3285</v>
      </c>
      <c r="H165" s="40" t="s">
        <v>3286</v>
      </c>
      <c r="I165" s="39" t="s">
        <v>13</v>
      </c>
      <c r="J165" s="39" t="s">
        <v>14</v>
      </c>
      <c r="K165" s="40" t="s">
        <v>3287</v>
      </c>
      <c r="L165" s="60" t="s">
        <v>3288</v>
      </c>
    </row>
    <row r="166" spans="1:12" ht="15" thickBot="1" x14ac:dyDescent="0.25">
      <c r="A166" s="33">
        <v>1078</v>
      </c>
      <c r="B166" s="33">
        <v>166</v>
      </c>
      <c r="C166" s="33" t="str">
        <f t="shared" si="4"/>
        <v>1  วารสารวิชาการ ศิลปะสถาปัตยกรรมศาสตร์ มหาวิทยาลัยนเรศวร  (Art and Architecture Journal Naresuan University ) - 2228-8120  - Social Sciences </v>
      </c>
      <c r="D166" s="33" t="str">
        <f t="shared" si="5"/>
        <v>2228-8120 </v>
      </c>
      <c r="E166" s="59" t="s">
        <v>3303</v>
      </c>
      <c r="F166" s="39" t="s">
        <v>3304</v>
      </c>
      <c r="G166" s="40" t="s">
        <v>3305</v>
      </c>
      <c r="H166" s="40" t="s">
        <v>3306</v>
      </c>
      <c r="I166" s="39" t="s">
        <v>13</v>
      </c>
      <c r="J166" s="39" t="s">
        <v>14</v>
      </c>
      <c r="K166" s="40" t="s">
        <v>3307</v>
      </c>
      <c r="L166" s="60"/>
    </row>
    <row r="167" spans="1:12" ht="15" thickBot="1" x14ac:dyDescent="0.25">
      <c r="A167" s="33">
        <v>1185</v>
      </c>
      <c r="B167" s="33">
        <v>167</v>
      </c>
      <c r="C167" s="33" t="str">
        <f t="shared" si="4"/>
        <v>1  วารสารวิชาการเกษตร  (Thai Agricultural Research Journal ) - 0125-8389  - Life Sciences </v>
      </c>
      <c r="D167" s="33" t="str">
        <f t="shared" si="5"/>
        <v>0125-8389 </v>
      </c>
      <c r="E167" s="59" t="s">
        <v>3691</v>
      </c>
      <c r="F167" s="39" t="s">
        <v>11</v>
      </c>
      <c r="G167" s="40" t="s">
        <v>3692</v>
      </c>
      <c r="H167" s="40" t="s">
        <v>3693</v>
      </c>
      <c r="I167" s="39" t="s">
        <v>13</v>
      </c>
      <c r="J167" s="39" t="s">
        <v>24</v>
      </c>
      <c r="K167" s="40" t="s">
        <v>3694</v>
      </c>
      <c r="L167" s="60"/>
    </row>
    <row r="168" spans="1:12" ht="15" thickBot="1" x14ac:dyDescent="0.25">
      <c r="A168" s="33">
        <v>1090</v>
      </c>
      <c r="B168" s="33">
        <v>168</v>
      </c>
      <c r="C168" s="33" t="str">
        <f t="shared" si="4"/>
        <v>1  วารสารวิชาการข้าว  (Thai Rice Research Journal ) - 1906-0246  - Life Sciences </v>
      </c>
      <c r="D168" s="33" t="str">
        <f t="shared" si="5"/>
        <v>1906-0246 </v>
      </c>
      <c r="E168" s="57" t="s">
        <v>3351</v>
      </c>
      <c r="F168" s="34" t="s">
        <v>3351</v>
      </c>
      <c r="G168" s="35" t="s">
        <v>3352</v>
      </c>
      <c r="H168" s="35" t="s">
        <v>3353</v>
      </c>
      <c r="I168" s="34" t="s">
        <v>13</v>
      </c>
      <c r="J168" s="34" t="s">
        <v>24</v>
      </c>
      <c r="K168" s="35" t="s">
        <v>3354</v>
      </c>
      <c r="L168" s="58"/>
    </row>
    <row r="169" spans="1:12" ht="15" thickBot="1" x14ac:dyDescent="0.25">
      <c r="A169" s="33">
        <v>1096</v>
      </c>
      <c r="B169" s="33">
        <v>169</v>
      </c>
      <c r="C169" s="33" t="str">
        <f t="shared" si="4"/>
        <v>1  วารสารวิชาการคณะสถาปัตยกรรมศาสตร์ สจล.  (Journal of The Faculty of Architecture King Mongkut's Institute of Technology Ladkrabang ) - 2673-0456   - Social Sciences </v>
      </c>
      <c r="D169" s="33" t="str">
        <f t="shared" si="5"/>
        <v>2673-0456  </v>
      </c>
      <c r="E169" s="57" t="s">
        <v>3378</v>
      </c>
      <c r="F169" s="34" t="s">
        <v>3379</v>
      </c>
      <c r="G169" s="35" t="s">
        <v>3380</v>
      </c>
      <c r="H169" s="35" t="s">
        <v>3381</v>
      </c>
      <c r="I169" s="34" t="s">
        <v>13</v>
      </c>
      <c r="J169" s="34" t="s">
        <v>14</v>
      </c>
      <c r="K169" s="35" t="s">
        <v>3382</v>
      </c>
      <c r="L169" s="58"/>
    </row>
    <row r="170" spans="1:12" ht="15" thickBot="1" x14ac:dyDescent="0.25">
      <c r="A170" s="33">
        <v>1186</v>
      </c>
      <c r="B170" s="33">
        <v>170</v>
      </c>
      <c r="C170" s="33" t="str">
        <f t="shared" si="4"/>
        <v>1  วารสารวิชาการเครือข่ายบัณฑิตศึกษา มหาวิทยาลัยราชภัฏภาคเหนือ  (Journal of Graduate Studies in Northern Rajabhat Universities ) - 2229-2683  - Social Sciences </v>
      </c>
      <c r="D170" s="33" t="str">
        <f t="shared" si="5"/>
        <v>2229-2683 </v>
      </c>
      <c r="E170" s="57" t="s">
        <v>3695</v>
      </c>
      <c r="F170" s="34" t="s">
        <v>3696</v>
      </c>
      <c r="G170" s="35" t="s">
        <v>3697</v>
      </c>
      <c r="H170" s="35" t="s">
        <v>3698</v>
      </c>
      <c r="I170" s="34" t="s">
        <v>13</v>
      </c>
      <c r="J170" s="34" t="s">
        <v>14</v>
      </c>
      <c r="K170" s="35" t="s">
        <v>3699</v>
      </c>
      <c r="L170" s="58"/>
    </row>
    <row r="171" spans="1:12" ht="15" thickBot="1" x14ac:dyDescent="0.25">
      <c r="A171" s="33">
        <v>1192</v>
      </c>
      <c r="B171" s="33">
        <v>171</v>
      </c>
      <c r="C171" s="33" t="str">
        <f t="shared" si="4"/>
        <v>1  วารสารวิชาการเทคโนโลยีอุตสาหกรรม  (The Journal of Industrial Technology ) - 1686-9869  - Physical Sciences </v>
      </c>
      <c r="D171" s="33" t="str">
        <f t="shared" si="5"/>
        <v>1686-9869 </v>
      </c>
      <c r="E171" s="57" t="s">
        <v>3710</v>
      </c>
      <c r="F171" s="34" t="s">
        <v>3711</v>
      </c>
      <c r="G171" s="35" t="s">
        <v>3712</v>
      </c>
      <c r="H171" s="35" t="s">
        <v>3713</v>
      </c>
      <c r="I171" s="34" t="s">
        <v>13</v>
      </c>
      <c r="J171" s="34" t="s">
        <v>32</v>
      </c>
      <c r="K171" s="35" t="s">
        <v>3714</v>
      </c>
      <c r="L171" s="58"/>
    </row>
    <row r="172" spans="1:12" ht="15" thickBot="1" x14ac:dyDescent="0.25">
      <c r="A172" s="33">
        <v>1104</v>
      </c>
      <c r="B172" s="33">
        <v>172</v>
      </c>
      <c r="C172" s="33" t="str">
        <f t="shared" si="4"/>
        <v>1  วารสารวิชาการธรรมทรรศน์  (Dhammathas Academic Journal ) - 1513-5845  - Social Sciences </v>
      </c>
      <c r="D172" s="33" t="str">
        <f t="shared" si="5"/>
        <v>1513-5845 </v>
      </c>
      <c r="E172" s="57" t="s">
        <v>3400</v>
      </c>
      <c r="F172" s="34" t="s">
        <v>3401</v>
      </c>
      <c r="G172" s="35" t="s">
        <v>3402</v>
      </c>
      <c r="H172" s="35" t="s">
        <v>3403</v>
      </c>
      <c r="I172" s="34" t="s">
        <v>13</v>
      </c>
      <c r="J172" s="34" t="s">
        <v>14</v>
      </c>
      <c r="K172" s="35" t="s">
        <v>5949</v>
      </c>
      <c r="L172" s="58"/>
    </row>
    <row r="173" spans="1:12" ht="15" thickBot="1" x14ac:dyDescent="0.25">
      <c r="A173" s="33">
        <v>1108</v>
      </c>
      <c r="B173" s="33">
        <v>173</v>
      </c>
      <c r="C173" s="33" t="str">
        <f t="shared" si="4"/>
        <v>1  วารสารวิชาการบริหารธุรกิจ สมาคมสถาบันอุดมศึกษาเอกชนแห่งประเทศไทย  (Journal of Business Administration The Association of Private Education Institutions of Thailand ) - 2287-0717  - Social Sciences </v>
      </c>
      <c r="D173" s="33" t="str">
        <f t="shared" si="5"/>
        <v>2287-0717 </v>
      </c>
      <c r="E173" s="57" t="s">
        <v>3417</v>
      </c>
      <c r="F173" s="34" t="s">
        <v>3418</v>
      </c>
      <c r="G173" s="35" t="s">
        <v>3419</v>
      </c>
      <c r="H173" s="35" t="s">
        <v>3420</v>
      </c>
      <c r="I173" s="34" t="s">
        <v>13</v>
      </c>
      <c r="J173" s="34" t="s">
        <v>14</v>
      </c>
      <c r="K173" s="35" t="s">
        <v>3421</v>
      </c>
      <c r="L173" s="58"/>
    </row>
    <row r="174" spans="1:12" x14ac:dyDescent="0.2">
      <c r="A174" s="33">
        <v>1111</v>
      </c>
      <c r="B174" s="33">
        <v>174</v>
      </c>
      <c r="C174" s="33" t="str">
        <f t="shared" si="4"/>
        <v>1  วารสารวิชาการปทุมวัน  (Pathumwan Academic Journal ) - 2229-1636  - Physical Sciences </v>
      </c>
      <c r="D174" s="33" t="str">
        <f t="shared" si="5"/>
        <v>2229-1636 </v>
      </c>
      <c r="E174" s="63" t="s">
        <v>3432</v>
      </c>
      <c r="F174" s="46" t="s">
        <v>11</v>
      </c>
      <c r="G174" s="47" t="s">
        <v>3433</v>
      </c>
      <c r="H174" s="47" t="s">
        <v>3434</v>
      </c>
      <c r="I174" s="46" t="s">
        <v>13</v>
      </c>
      <c r="J174" s="46" t="s">
        <v>32</v>
      </c>
      <c r="K174" s="47" t="s">
        <v>3435</v>
      </c>
      <c r="L174" s="64"/>
    </row>
    <row r="175" spans="1:12" x14ac:dyDescent="0.2">
      <c r="A175" s="33">
        <v>1114</v>
      </c>
      <c r="B175" s="33">
        <v>175</v>
      </c>
      <c r="C175" s="33" t="str">
        <f t="shared" si="4"/>
        <v>1  วารสารวิชาการพระจอมเกล้าพระนครเหนือ  (The Journal of King Mongkut's University of Technology North Bangkok ) - 0857-684X  - Physical Sciences </v>
      </c>
      <c r="D175" s="33" t="str">
        <f t="shared" si="5"/>
        <v>0857-684X </v>
      </c>
      <c r="E175" s="66" t="s">
        <v>3445</v>
      </c>
      <c r="F175" s="50" t="s">
        <v>3446</v>
      </c>
      <c r="G175" s="51" t="s">
        <v>3447</v>
      </c>
      <c r="H175" s="51" t="s">
        <v>3448</v>
      </c>
      <c r="I175" s="50" t="s">
        <v>13</v>
      </c>
      <c r="J175" s="50" t="s">
        <v>32</v>
      </c>
      <c r="K175" s="51" t="s">
        <v>3449</v>
      </c>
      <c r="L175" s="62"/>
    </row>
    <row r="176" spans="1:12" ht="15" thickBot="1" x14ac:dyDescent="0.25">
      <c r="A176" s="33">
        <v>1137</v>
      </c>
      <c r="B176" s="33">
        <v>176</v>
      </c>
      <c r="C176" s="33" t="str">
        <f t="shared" si="4"/>
        <v>1  วารสารวิชาการมหาวิทยาลัยราชภัฏภูเก็ต  (Phuket Rajabhat University Academic Journal ) - 2730-1745  - Social Sciences </v>
      </c>
      <c r="D176" s="33" t="str">
        <f t="shared" si="5"/>
        <v>2730-1745 </v>
      </c>
      <c r="E176" s="59" t="s">
        <v>11</v>
      </c>
      <c r="F176" s="39" t="s">
        <v>3520</v>
      </c>
      <c r="G176" s="40" t="s">
        <v>3521</v>
      </c>
      <c r="H176" s="40" t="s">
        <v>3522</v>
      </c>
      <c r="I176" s="39" t="s">
        <v>13</v>
      </c>
      <c r="J176" s="39" t="s">
        <v>14</v>
      </c>
      <c r="K176" s="40" t="s">
        <v>3523</v>
      </c>
      <c r="L176" s="60" t="s">
        <v>3524</v>
      </c>
    </row>
    <row r="177" spans="1:12" ht="15" thickBot="1" x14ac:dyDescent="0.25">
      <c r="A177" s="33">
        <v>1139</v>
      </c>
      <c r="B177" s="33">
        <v>177</v>
      </c>
      <c r="C177" s="33" t="str">
        <f t="shared" si="4"/>
        <v>1  วารสารวิชาการมหาวิทยาลัยอีสเทิร์นเอเชีย ฉบับวิทยาศาสตร์และเทคโนโลยี  (EAU Heritage Journal Science and Technology ) - 2286-6175  - Physical Sciences </v>
      </c>
      <c r="D177" s="33" t="str">
        <f t="shared" si="5"/>
        <v>2286-6175 </v>
      </c>
      <c r="E177" s="59" t="s">
        <v>3528</v>
      </c>
      <c r="F177" s="39" t="s">
        <v>3529</v>
      </c>
      <c r="G177" s="40" t="s">
        <v>3530</v>
      </c>
      <c r="H177" s="40" t="s">
        <v>3531</v>
      </c>
      <c r="I177" s="39" t="s">
        <v>13</v>
      </c>
      <c r="J177" s="39" t="s">
        <v>32</v>
      </c>
      <c r="K177" s="40" t="s">
        <v>3532</v>
      </c>
      <c r="L177" s="60"/>
    </row>
    <row r="178" spans="1:12" ht="15" thickBot="1" x14ac:dyDescent="0.25">
      <c r="A178" s="33">
        <v>1144</v>
      </c>
      <c r="B178" s="33">
        <v>178</v>
      </c>
      <c r="C178" s="33" t="str">
        <f t="shared" si="4"/>
        <v>1  วารสารวิชาการราชวิทยาลัยจุฬาภรณ์  (Journal of Chulabhorn Royal Academy ) - 2697-5203  - Health Sciences </v>
      </c>
      <c r="D178" s="33" t="str">
        <f t="shared" si="5"/>
        <v>2697-5203 </v>
      </c>
      <c r="E178" s="57" t="s">
        <v>11</v>
      </c>
      <c r="F178" s="34" t="s">
        <v>3546</v>
      </c>
      <c r="G178" s="35" t="s">
        <v>3547</v>
      </c>
      <c r="H178" s="35" t="s">
        <v>3548</v>
      </c>
      <c r="I178" s="34" t="s">
        <v>13</v>
      </c>
      <c r="J178" s="34" t="s">
        <v>44</v>
      </c>
      <c r="K178" s="35" t="s">
        <v>3549</v>
      </c>
      <c r="L178" s="58"/>
    </row>
    <row r="179" spans="1:12" ht="15" thickBot="1" x14ac:dyDescent="0.25">
      <c r="A179" s="33">
        <v>1200</v>
      </c>
      <c r="B179" s="33">
        <v>179</v>
      </c>
      <c r="C179" s="33" t="str">
        <f t="shared" si="4"/>
        <v>1  วารสารวิชาการและวิจัย มทร.พระนคร  (RMUTP Research Journal ) - 1906-0432  - Physical Sciences </v>
      </c>
      <c r="D179" s="33" t="str">
        <f t="shared" si="5"/>
        <v>1906-0432 </v>
      </c>
      <c r="E179" s="57" t="s">
        <v>3743</v>
      </c>
      <c r="F179" s="34" t="s">
        <v>3744</v>
      </c>
      <c r="G179" s="35" t="s">
        <v>3745</v>
      </c>
      <c r="H179" s="35" t="s">
        <v>3746</v>
      </c>
      <c r="I179" s="34" t="s">
        <v>13</v>
      </c>
      <c r="J179" s="34" t="s">
        <v>32</v>
      </c>
      <c r="K179" s="35" t="s">
        <v>3747</v>
      </c>
      <c r="L179" s="58"/>
    </row>
    <row r="180" spans="1:12" ht="15" thickBot="1" x14ac:dyDescent="0.25">
      <c r="A180" s="33">
        <v>1204</v>
      </c>
      <c r="B180" s="33">
        <v>180</v>
      </c>
      <c r="C180" s="33" t="str">
        <f t="shared" si="4"/>
        <v>1  วารสารวิชาการและวิจัยสังคมศาสตร์  (Social Sciences Research And Academic Journal ) - 2408-1647  - Social Sciences </v>
      </c>
      <c r="D180" s="33" t="str">
        <f t="shared" si="5"/>
        <v>2408-1647 </v>
      </c>
      <c r="E180" s="57" t="s">
        <v>11</v>
      </c>
      <c r="F180" s="34" t="s">
        <v>3754</v>
      </c>
      <c r="G180" s="35" t="s">
        <v>3755</v>
      </c>
      <c r="H180" s="35" t="s">
        <v>3756</v>
      </c>
      <c r="I180" s="34" t="s">
        <v>13</v>
      </c>
      <c r="J180" s="34" t="s">
        <v>14</v>
      </c>
      <c r="K180" s="35" t="s">
        <v>3757</v>
      </c>
      <c r="L180" s="58" t="s">
        <v>3758</v>
      </c>
    </row>
    <row r="181" spans="1:12" ht="15" thickBot="1" x14ac:dyDescent="0.25">
      <c r="A181" s="33">
        <v>1146</v>
      </c>
      <c r="B181" s="33">
        <v>181</v>
      </c>
      <c r="C181" s="33" t="str">
        <f t="shared" si="4"/>
        <v>1  วารสารวิชาการวิทยาลัยบริหารศาสตร์  (School of Administrative Studies Academic Journal ) - 2673-0758  - Social Sciences </v>
      </c>
      <c r="D181" s="33" t="str">
        <f t="shared" si="5"/>
        <v>2673-0758 </v>
      </c>
      <c r="E181" s="57" t="s">
        <v>11</v>
      </c>
      <c r="F181" s="34" t="s">
        <v>3555</v>
      </c>
      <c r="G181" s="35" t="s">
        <v>3556</v>
      </c>
      <c r="H181" s="35" t="s">
        <v>3557</v>
      </c>
      <c r="I181" s="34" t="s">
        <v>13</v>
      </c>
      <c r="J181" s="34" t="s">
        <v>14</v>
      </c>
      <c r="K181" s="35" t="s">
        <v>3558</v>
      </c>
      <c r="L181" s="58"/>
    </row>
    <row r="182" spans="1:12" ht="15" thickBot="1" x14ac:dyDescent="0.25">
      <c r="A182" s="33">
        <v>1163</v>
      </c>
      <c r="B182" s="33">
        <v>182</v>
      </c>
      <c r="C182" s="33" t="str">
        <f t="shared" si="4"/>
        <v>1  วารสารวิชาการสถาบันการอาชีวศึกษาเกษตร  (Journal of Vocational Institute of Agriculture ) - 2586-8454  - Life Sciences </v>
      </c>
      <c r="D182" s="33" t="str">
        <f t="shared" si="5"/>
        <v>2586-8454 </v>
      </c>
      <c r="E182" s="57" t="s">
        <v>3612</v>
      </c>
      <c r="F182" s="34" t="s">
        <v>3613</v>
      </c>
      <c r="G182" s="35" t="s">
        <v>3614</v>
      </c>
      <c r="H182" s="35" t="s">
        <v>3615</v>
      </c>
      <c r="I182" s="34" t="s">
        <v>13</v>
      </c>
      <c r="J182" s="34" t="s">
        <v>24</v>
      </c>
      <c r="K182" s="35" t="s">
        <v>3616</v>
      </c>
      <c r="L182" s="58"/>
    </row>
    <row r="183" spans="1:12" ht="15" thickBot="1" x14ac:dyDescent="0.25">
      <c r="A183" s="33">
        <v>1172</v>
      </c>
      <c r="B183" s="33">
        <v>183</v>
      </c>
      <c r="C183" s="33" t="str">
        <f t="shared" si="4"/>
        <v>1  วารสารวิชาการสาธารณสุข  (Journal of Health Science ) - 0858-4923  - Health Sciences </v>
      </c>
      <c r="D183" s="33" t="str">
        <f t="shared" si="5"/>
        <v>0858-4923 </v>
      </c>
      <c r="E183" s="57" t="s">
        <v>3645</v>
      </c>
      <c r="F183" s="34" t="s">
        <v>3646</v>
      </c>
      <c r="G183" s="35" t="s">
        <v>3647</v>
      </c>
      <c r="H183" s="35" t="s">
        <v>3648</v>
      </c>
      <c r="I183" s="34" t="s">
        <v>13</v>
      </c>
      <c r="J183" s="34" t="s">
        <v>44</v>
      </c>
      <c r="K183" s="35" t="s">
        <v>3649</v>
      </c>
      <c r="L183" s="58"/>
    </row>
    <row r="184" spans="1:12" x14ac:dyDescent="0.2">
      <c r="A184" s="33">
        <v>1183</v>
      </c>
      <c r="B184" s="33">
        <v>184</v>
      </c>
      <c r="C184" s="33" t="str">
        <f t="shared" si="4"/>
        <v>1  วารสารวิชาการอาชญาวิทยาและนิติวิทยาศาสตร์  (Journal of Criminology and Forensic Science ) - 2408-2430  - Social Sciences </v>
      </c>
      <c r="D184" s="33" t="str">
        <f t="shared" si="5"/>
        <v>2408-2430 </v>
      </c>
      <c r="E184" s="61" t="s">
        <v>3683</v>
      </c>
      <c r="F184" s="41" t="s">
        <v>3684</v>
      </c>
      <c r="G184" s="42" t="s">
        <v>3685</v>
      </c>
      <c r="H184" s="42" t="s">
        <v>3686</v>
      </c>
      <c r="I184" s="41" t="s">
        <v>13</v>
      </c>
      <c r="J184" s="41" t="s">
        <v>14</v>
      </c>
      <c r="K184" s="42" t="s">
        <v>3687</v>
      </c>
      <c r="L184" s="62"/>
    </row>
    <row r="185" spans="1:12" x14ac:dyDescent="0.2">
      <c r="A185" s="33">
        <v>1211</v>
      </c>
      <c r="B185" s="33">
        <v>185</v>
      </c>
      <c r="C185" s="33" t="str">
        <f t="shared" si="4"/>
        <v>1  วารสารวิชาชีพบัญชี  (Journal of Accounting Profession ) - 2774-0161  - Social Sciences </v>
      </c>
      <c r="D185" s="33" t="str">
        <f t="shared" si="5"/>
        <v>2774-0161 </v>
      </c>
      <c r="E185" s="66" t="s">
        <v>11</v>
      </c>
      <c r="F185" s="50" t="s">
        <v>3775</v>
      </c>
      <c r="G185" s="51" t="s">
        <v>3776</v>
      </c>
      <c r="H185" s="51" t="s">
        <v>3777</v>
      </c>
      <c r="I185" s="50" t="s">
        <v>13</v>
      </c>
      <c r="J185" s="50" t="s">
        <v>14</v>
      </c>
      <c r="K185" s="51" t="s">
        <v>3778</v>
      </c>
      <c r="L185" s="62" t="s">
        <v>3779</v>
      </c>
    </row>
    <row r="186" spans="1:12" x14ac:dyDescent="0.2">
      <c r="A186" s="33">
        <v>1221</v>
      </c>
      <c r="B186" s="33">
        <v>186</v>
      </c>
      <c r="C186" s="33" t="str">
        <f t="shared" si="4"/>
        <v>1  วารสารวิทยาการจัดการ มหาวิทยาลัยราชภัฏเชียงราย  (Journal of Management Science Chiangrai Rajabhat University ) - 1906-2397  - Social Sciences </v>
      </c>
      <c r="D186" s="33" t="str">
        <f t="shared" si="5"/>
        <v>1906-2397 </v>
      </c>
      <c r="E186" s="66" t="s">
        <v>3809</v>
      </c>
      <c r="F186" s="50" t="s">
        <v>3810</v>
      </c>
      <c r="G186" s="51" t="s">
        <v>3811</v>
      </c>
      <c r="H186" s="51" t="s">
        <v>3812</v>
      </c>
      <c r="I186" s="50" t="s">
        <v>13</v>
      </c>
      <c r="J186" s="50" t="s">
        <v>14</v>
      </c>
      <c r="K186" s="51" t="s">
        <v>3813</v>
      </c>
      <c r="L186" s="62"/>
    </row>
    <row r="187" spans="1:12" ht="15" thickBot="1" x14ac:dyDescent="0.25">
      <c r="A187" s="33">
        <v>1219</v>
      </c>
      <c r="B187" s="33">
        <v>187</v>
      </c>
      <c r="C187" s="33" t="str">
        <f t="shared" si="4"/>
        <v>1  วารสารวิทยาการจัดการ มหาวิทยาลัยราชภัฏสุราษฎร์ธานี  (Journal of Management Sciences Suratthani Rajabhat University ) - 2392-5523  - Social Sciences </v>
      </c>
      <c r="D187" s="33" t="str">
        <f t="shared" si="5"/>
        <v>2392-5523 </v>
      </c>
      <c r="E187" s="59" t="s">
        <v>3799</v>
      </c>
      <c r="F187" s="39" t="s">
        <v>3800</v>
      </c>
      <c r="G187" s="40" t="s">
        <v>3801</v>
      </c>
      <c r="H187" s="40" t="s">
        <v>3802</v>
      </c>
      <c r="I187" s="39" t="s">
        <v>13</v>
      </c>
      <c r="J187" s="39" t="s">
        <v>14</v>
      </c>
      <c r="K187" s="40" t="s">
        <v>3803</v>
      </c>
      <c r="L187" s="60"/>
    </row>
    <row r="188" spans="1:12" ht="15" thickBot="1" x14ac:dyDescent="0.25">
      <c r="A188" s="33">
        <v>1222</v>
      </c>
      <c r="B188" s="33">
        <v>188</v>
      </c>
      <c r="C188" s="33" t="str">
        <f t="shared" si="4"/>
        <v>1  วารสารวิทยาการจัดการ มหาวิทยาลัยสงขลานครินทร์  (Songklanakarin Journal of Management Sciences ) - 2730-3489  - Social Sciences </v>
      </c>
      <c r="D188" s="33" t="str">
        <f t="shared" si="5"/>
        <v>2730-3489 </v>
      </c>
      <c r="E188" s="57" t="s">
        <v>3814</v>
      </c>
      <c r="F188" s="34" t="s">
        <v>3815</v>
      </c>
      <c r="G188" s="35" t="s">
        <v>3816</v>
      </c>
      <c r="H188" s="35" t="s">
        <v>3817</v>
      </c>
      <c r="I188" s="34" t="s">
        <v>13</v>
      </c>
      <c r="J188" s="34" t="s">
        <v>14</v>
      </c>
      <c r="K188" s="35" t="s">
        <v>3789</v>
      </c>
      <c r="L188" s="58" t="s">
        <v>3818</v>
      </c>
    </row>
    <row r="189" spans="1:12" ht="15" thickBot="1" x14ac:dyDescent="0.25">
      <c r="A189" s="33">
        <v>1231</v>
      </c>
      <c r="B189" s="33">
        <v>189</v>
      </c>
      <c r="C189" s="33" t="str">
        <f t="shared" si="4"/>
        <v>1  วารสารวิทยาการจัดการสมัยใหม่  (Journal of Modern Management Science ) - 2408-2619  - Social Sciences </v>
      </c>
      <c r="D189" s="33" t="str">
        <f t="shared" si="5"/>
        <v>2408-2619 </v>
      </c>
      <c r="E189" s="59" t="s">
        <v>1286</v>
      </c>
      <c r="F189" s="39" t="s">
        <v>3837</v>
      </c>
      <c r="G189" s="40" t="s">
        <v>3838</v>
      </c>
      <c r="H189" s="40" t="s">
        <v>3839</v>
      </c>
      <c r="I189" s="39" t="s">
        <v>13</v>
      </c>
      <c r="J189" s="39" t="s">
        <v>14</v>
      </c>
      <c r="K189" s="40" t="s">
        <v>3840</v>
      </c>
      <c r="L189" s="60" t="s">
        <v>3841</v>
      </c>
    </row>
    <row r="190" spans="1:12" ht="15" thickBot="1" x14ac:dyDescent="0.25">
      <c r="A190" s="33">
        <v>1235</v>
      </c>
      <c r="B190" s="33">
        <v>190</v>
      </c>
      <c r="C190" s="33" t="str">
        <f t="shared" si="4"/>
        <v>1  วารสารวิทยาการสารสนเทศและเทคโนโลยีประยุกต์  (Journal of Applied Informatics and Technology ) - 2630-094X  - Physical Sciences </v>
      </c>
      <c r="D190" s="33" t="str">
        <f t="shared" si="5"/>
        <v>2630-094X </v>
      </c>
      <c r="E190" s="59" t="s">
        <v>5996</v>
      </c>
      <c r="F190" s="39" t="s">
        <v>5997</v>
      </c>
      <c r="G190" s="40" t="s">
        <v>5998</v>
      </c>
      <c r="H190" s="40" t="s">
        <v>5999</v>
      </c>
      <c r="I190" s="39" t="s">
        <v>13</v>
      </c>
      <c r="J190" s="39" t="s">
        <v>32</v>
      </c>
      <c r="K190" s="40" t="s">
        <v>6000</v>
      </c>
      <c r="L190" s="60"/>
    </row>
    <row r="191" spans="1:12" ht="15" thickBot="1" x14ac:dyDescent="0.25">
      <c r="A191" s="33">
        <v>1246</v>
      </c>
      <c r="B191" s="33">
        <v>191</v>
      </c>
      <c r="C191" s="33" t="str">
        <f t="shared" si="4"/>
        <v>1  วารสารวิทยาลัยพยาบาลพระปกเกล้า จันทบุรี  (Journal of Phrapokklao Nursing College ) - 0858-110X  - Health Sciences </v>
      </c>
      <c r="D191" s="33" t="str">
        <f t="shared" si="5"/>
        <v>0858-110X </v>
      </c>
      <c r="E191" s="57" t="s">
        <v>3891</v>
      </c>
      <c r="F191" s="34" t="s">
        <v>3892</v>
      </c>
      <c r="G191" s="35" t="s">
        <v>3893</v>
      </c>
      <c r="H191" s="35" t="s">
        <v>3894</v>
      </c>
      <c r="I191" s="34" t="s">
        <v>13</v>
      </c>
      <c r="J191" s="34" t="s">
        <v>44</v>
      </c>
      <c r="K191" s="35" t="s">
        <v>3895</v>
      </c>
      <c r="L191" s="58"/>
    </row>
    <row r="192" spans="1:12" ht="15" thickBot="1" x14ac:dyDescent="0.25">
      <c r="A192" s="33">
        <v>1250</v>
      </c>
      <c r="B192" s="33">
        <v>192</v>
      </c>
      <c r="C192" s="33" t="str">
        <f t="shared" si="4"/>
        <v>1  วารสารวิทยาลัยราชสุดาเพื่อการวิจัยและพัฒนาคนพิการ  (Journal of Ratchasuda College for Research and Development of Persons with Disabilities ) - 1686-6959  - Social Sciences </v>
      </c>
      <c r="D192" s="33" t="str">
        <f t="shared" si="5"/>
        <v>1686-6959 </v>
      </c>
      <c r="E192" s="57" t="s">
        <v>3901</v>
      </c>
      <c r="F192" s="34" t="s">
        <v>3902</v>
      </c>
      <c r="G192" s="35" t="s">
        <v>3903</v>
      </c>
      <c r="H192" s="35" t="s">
        <v>3904</v>
      </c>
      <c r="I192" s="34" t="s">
        <v>13</v>
      </c>
      <c r="J192" s="34" t="s">
        <v>14</v>
      </c>
      <c r="K192" s="34" t="s">
        <v>6002</v>
      </c>
      <c r="L192" s="58"/>
    </row>
    <row r="193" spans="1:12" ht="15" thickBot="1" x14ac:dyDescent="0.25">
      <c r="A193" s="33">
        <v>1252</v>
      </c>
      <c r="B193" s="33">
        <v>193</v>
      </c>
      <c r="C193" s="33" t="str">
        <f t="shared" si="4"/>
        <v>1  วารสารวิทยาลัยโลจิสติกส์และซัพพลายเชน  (Journal of Logistics and Supply Chain College ) - 2408-2740  - Social Sciences </v>
      </c>
      <c r="D193" s="33" t="str">
        <f t="shared" si="5"/>
        <v>2408-2740 </v>
      </c>
      <c r="E193" s="57" t="s">
        <v>3910</v>
      </c>
      <c r="F193" s="34" t="s">
        <v>3911</v>
      </c>
      <c r="G193" s="35" t="s">
        <v>3912</v>
      </c>
      <c r="H193" s="35" t="s">
        <v>3913</v>
      </c>
      <c r="I193" s="34" t="s">
        <v>13</v>
      </c>
      <c r="J193" s="34" t="s">
        <v>14</v>
      </c>
      <c r="K193" s="35" t="s">
        <v>3914</v>
      </c>
      <c r="L193" s="58"/>
    </row>
    <row r="194" spans="1:12" ht="15" thickBot="1" x14ac:dyDescent="0.25">
      <c r="A194" s="33">
        <v>1259</v>
      </c>
      <c r="B194" s="33">
        <v>194</v>
      </c>
      <c r="C194" s="33" t="str">
        <f t="shared" ref="C194:C257" si="6">I194 &amp; " " &amp; G194&amp; " ("&amp;H194&amp;") - "&amp; D194 &amp; " - "&amp;J194</f>
        <v>1  วารสารวิทยาศาสตร์ มศว.  (Srinakharinwirot Science Journal ) - 0857-1600  - Physical Sciences </v>
      </c>
      <c r="D194" s="33" t="str">
        <f t="shared" ref="D194:D257" si="7">IF(LEN(E194)&gt;=LEN(F194),E194,F194)</f>
        <v>0857-1600 </v>
      </c>
      <c r="E194" s="59" t="s">
        <v>3929</v>
      </c>
      <c r="F194" s="39" t="s">
        <v>3930</v>
      </c>
      <c r="G194" s="40" t="s">
        <v>3931</v>
      </c>
      <c r="H194" s="40" t="s">
        <v>3932</v>
      </c>
      <c r="I194" s="39" t="s">
        <v>13</v>
      </c>
      <c r="J194" s="39" t="s">
        <v>32</v>
      </c>
      <c r="K194" s="40" t="s">
        <v>6005</v>
      </c>
      <c r="L194" s="60" t="s">
        <v>6006</v>
      </c>
    </row>
    <row r="195" spans="1:12" ht="15" thickBot="1" x14ac:dyDescent="0.25">
      <c r="A195" s="33">
        <v>1263</v>
      </c>
      <c r="B195" s="33">
        <v>195</v>
      </c>
      <c r="C195" s="33" t="str">
        <f t="shared" si="6"/>
        <v>1  วารสารวิทยาศาสตร์บูรพา  (Burapha Science Journal ) - 2351-0781  - Physical Sciences </v>
      </c>
      <c r="D195" s="33" t="str">
        <f t="shared" si="7"/>
        <v>2351-0781 </v>
      </c>
      <c r="E195" s="57" t="s">
        <v>11</v>
      </c>
      <c r="F195" s="34" t="s">
        <v>3946</v>
      </c>
      <c r="G195" s="35" t="s">
        <v>3947</v>
      </c>
      <c r="H195" s="35" t="s">
        <v>3948</v>
      </c>
      <c r="I195" s="34" t="s">
        <v>13</v>
      </c>
      <c r="J195" s="34" t="s">
        <v>32</v>
      </c>
      <c r="K195" s="35" t="s">
        <v>3949</v>
      </c>
      <c r="L195" s="58"/>
    </row>
    <row r="196" spans="1:12" ht="15" thickBot="1" x14ac:dyDescent="0.25">
      <c r="A196" s="33">
        <v>1266</v>
      </c>
      <c r="B196" s="33">
        <v>196</v>
      </c>
      <c r="C196" s="33" t="str">
        <f t="shared" si="6"/>
        <v>1  วารสารวิทยาศาสตร์ลาดกระบัง  (Journal of Science Ladkrabang ) - 0857-9512  - Life Sciences </v>
      </c>
      <c r="D196" s="33" t="str">
        <f t="shared" si="7"/>
        <v>0857-9512 </v>
      </c>
      <c r="E196" s="57" t="s">
        <v>3955</v>
      </c>
      <c r="F196" s="34" t="s">
        <v>3956</v>
      </c>
      <c r="G196" s="35" t="s">
        <v>3957</v>
      </c>
      <c r="H196" s="35" t="s">
        <v>3958</v>
      </c>
      <c r="I196" s="34" t="s">
        <v>13</v>
      </c>
      <c r="J196" s="34" t="s">
        <v>24</v>
      </c>
      <c r="K196" s="35" t="s">
        <v>3959</v>
      </c>
      <c r="L196" s="58"/>
    </row>
    <row r="197" spans="1:12" ht="15" thickBot="1" x14ac:dyDescent="0.25">
      <c r="A197" s="33">
        <v>1279</v>
      </c>
      <c r="B197" s="33">
        <v>197</v>
      </c>
      <c r="C197" s="33" t="str">
        <f t="shared" si="6"/>
        <v>1  วารสารวิทยาศาสตร์และเทคโนโลยี มรย.  (YRU Journal of Science and Technology ) - 2539-5688  - Life Sciences </v>
      </c>
      <c r="D197" s="33" t="str">
        <f t="shared" si="7"/>
        <v>2539-5688 </v>
      </c>
      <c r="E197" s="59" t="s">
        <v>4002</v>
      </c>
      <c r="F197" s="39" t="s">
        <v>4003</v>
      </c>
      <c r="G197" s="40" t="s">
        <v>4004</v>
      </c>
      <c r="H197" s="40" t="s">
        <v>4005</v>
      </c>
      <c r="I197" s="39" t="s">
        <v>13</v>
      </c>
      <c r="J197" s="39" t="s">
        <v>24</v>
      </c>
      <c r="K197" s="40" t="s">
        <v>4006</v>
      </c>
      <c r="L197" s="60"/>
    </row>
    <row r="198" spans="1:12" ht="15" thickBot="1" x14ac:dyDescent="0.25">
      <c r="A198" s="33">
        <v>1283</v>
      </c>
      <c r="B198" s="33">
        <v>198</v>
      </c>
      <c r="C198" s="33" t="str">
        <f t="shared" si="6"/>
        <v>1  วารสารวิทยาศาสตร์และเทคโนโลยี มหาวิทยาลัยมหาสารคาม  (Journal of Science and Technology Mahasarakham University ) - 1686-9664  - Life Sciences </v>
      </c>
      <c r="D198" s="33" t="str">
        <f t="shared" si="7"/>
        <v>1686-9664 </v>
      </c>
      <c r="E198" s="59" t="s">
        <v>4012</v>
      </c>
      <c r="F198" s="39" t="s">
        <v>4013</v>
      </c>
      <c r="G198" s="40" t="s">
        <v>4014</v>
      </c>
      <c r="H198" s="40" t="s">
        <v>4015</v>
      </c>
      <c r="I198" s="39" t="s">
        <v>13</v>
      </c>
      <c r="J198" s="39" t="s">
        <v>24</v>
      </c>
      <c r="K198" s="39" t="s">
        <v>2578</v>
      </c>
      <c r="L198" s="60" t="s">
        <v>4016</v>
      </c>
    </row>
    <row r="199" spans="1:12" ht="15" thickBot="1" x14ac:dyDescent="0.25">
      <c r="A199" s="33">
        <v>1289</v>
      </c>
      <c r="B199" s="33">
        <v>199</v>
      </c>
      <c r="C199" s="33" t="str">
        <f t="shared" si="6"/>
        <v>1  วารสารวิทยาศาสตร์และเทคโนโลยี มหาวิทยาลัยอุบลราชธานี  (Journal of Science and Technology, Ubon Ratchathani University ) - 1685-7941  - Life Sciences </v>
      </c>
      <c r="D199" s="33" t="str">
        <f t="shared" si="7"/>
        <v>1685-7941 </v>
      </c>
      <c r="E199" s="59" t="s">
        <v>3226</v>
      </c>
      <c r="F199" s="39" t="s">
        <v>4032</v>
      </c>
      <c r="G199" s="40" t="s">
        <v>4033</v>
      </c>
      <c r="H199" s="40" t="s">
        <v>4034</v>
      </c>
      <c r="I199" s="39" t="s">
        <v>13</v>
      </c>
      <c r="J199" s="39" t="s">
        <v>24</v>
      </c>
      <c r="K199" s="40" t="s">
        <v>4035</v>
      </c>
      <c r="L199" s="60" t="s">
        <v>4036</v>
      </c>
    </row>
    <row r="200" spans="1:12" ht="15" thickBot="1" x14ac:dyDescent="0.25">
      <c r="A200" s="33">
        <v>1294</v>
      </c>
      <c r="B200" s="33">
        <v>200</v>
      </c>
      <c r="C200" s="33" t="str">
        <f t="shared" si="6"/>
        <v>1  วารสารวิทยาศาสตร์และเทคโนโลยี หัวเฉียวเฉลิมพระเกียรติ  (Huachiew Chalermprakiet Science and Technology Journal ) - 2408-266X  - Life Sciences </v>
      </c>
      <c r="D200" s="33" t="str">
        <f t="shared" si="7"/>
        <v>2408-266X </v>
      </c>
      <c r="E200" s="57" t="s">
        <v>4044</v>
      </c>
      <c r="F200" s="34" t="s">
        <v>4045</v>
      </c>
      <c r="G200" s="35" t="s">
        <v>4046</v>
      </c>
      <c r="H200" s="35" t="s">
        <v>4047</v>
      </c>
      <c r="I200" s="34" t="s">
        <v>13</v>
      </c>
      <c r="J200" s="34" t="s">
        <v>24</v>
      </c>
      <c r="K200" s="35" t="s">
        <v>6022</v>
      </c>
      <c r="L200" s="58"/>
    </row>
    <row r="201" spans="1:12" ht="15" thickBot="1" x14ac:dyDescent="0.25">
      <c r="A201" s="33">
        <v>1276</v>
      </c>
      <c r="B201" s="33">
        <v>201</v>
      </c>
      <c r="C201" s="33" t="str">
        <f t="shared" si="6"/>
        <v>1  วารสารวิทยาศาสตร์และเทคโนโลยี  (Thai Science and Technology Journal ) - 0858-4435  - Life Sciences </v>
      </c>
      <c r="D201" s="33" t="str">
        <f t="shared" si="7"/>
        <v>0858-4435 </v>
      </c>
      <c r="E201" s="57" t="s">
        <v>3993</v>
      </c>
      <c r="F201" s="34" t="s">
        <v>3994</v>
      </c>
      <c r="G201" s="35" t="s">
        <v>3995</v>
      </c>
      <c r="H201" s="35" t="s">
        <v>3996</v>
      </c>
      <c r="I201" s="34" t="s">
        <v>13</v>
      </c>
      <c r="J201" s="34" t="s">
        <v>24</v>
      </c>
      <c r="K201" s="34" t="s">
        <v>3997</v>
      </c>
      <c r="L201" s="58"/>
    </row>
    <row r="202" spans="1:12" ht="15" thickBot="1" x14ac:dyDescent="0.25">
      <c r="A202" s="33">
        <v>1295</v>
      </c>
      <c r="B202" s="33">
        <v>202</v>
      </c>
      <c r="C202" s="33" t="str">
        <f t="shared" si="6"/>
        <v>1  วารสารวิทยาศาสตร์และเทคโนโลยีการกีฬา  (Journal of Sports Science and Technology ) - 1513-7201  - Health Sciences </v>
      </c>
      <c r="D202" s="33" t="str">
        <f t="shared" si="7"/>
        <v>1513-7201 </v>
      </c>
      <c r="E202" s="59" t="s">
        <v>4048</v>
      </c>
      <c r="F202" s="39" t="s">
        <v>4049</v>
      </c>
      <c r="G202" s="40" t="s">
        <v>4050</v>
      </c>
      <c r="H202" s="40" t="s">
        <v>4051</v>
      </c>
      <c r="I202" s="39" t="s">
        <v>13</v>
      </c>
      <c r="J202" s="39" t="s">
        <v>44</v>
      </c>
      <c r="K202" s="40" t="s">
        <v>4052</v>
      </c>
      <c r="L202" s="60"/>
    </row>
    <row r="203" spans="1:12" ht="15" thickBot="1" x14ac:dyDescent="0.25">
      <c r="A203" s="33">
        <v>1270</v>
      </c>
      <c r="B203" s="33">
        <v>203</v>
      </c>
      <c r="C203" s="33" t="str">
        <f t="shared" si="6"/>
        <v>1  วารสารวิทยาศาสตร์สุขภาพแห่งประเทศไทย  (Health Science Journal of Thailand ) - 2773-8817  - Health Sciences </v>
      </c>
      <c r="D203" s="33" t="str">
        <f t="shared" si="7"/>
        <v>2773-8817 </v>
      </c>
      <c r="E203" s="57" t="s">
        <v>11</v>
      </c>
      <c r="F203" s="34" t="s">
        <v>3974</v>
      </c>
      <c r="G203" s="35" t="s">
        <v>3975</v>
      </c>
      <c r="H203" s="35" t="s">
        <v>3976</v>
      </c>
      <c r="I203" s="34" t="s">
        <v>13</v>
      </c>
      <c r="J203" s="34" t="s">
        <v>44</v>
      </c>
      <c r="K203" s="35" t="s">
        <v>3963</v>
      </c>
      <c r="L203" s="58" t="s">
        <v>3977</v>
      </c>
    </row>
    <row r="204" spans="1:12" ht="15" thickBot="1" x14ac:dyDescent="0.25">
      <c r="A204" s="33">
        <v>1324</v>
      </c>
      <c r="B204" s="33">
        <v>204</v>
      </c>
      <c r="C204" s="33" t="str">
        <f t="shared" si="6"/>
        <v>1  วารสารวิเทศศึกษา  (Journal of International Studies ) - 2730-4167  - Social Sciences </v>
      </c>
      <c r="D204" s="33" t="str">
        <f t="shared" si="7"/>
        <v>2730-4167 </v>
      </c>
      <c r="E204" s="57" t="s">
        <v>11</v>
      </c>
      <c r="F204" s="34" t="s">
        <v>4133</v>
      </c>
      <c r="G204" s="35" t="s">
        <v>4134</v>
      </c>
      <c r="H204" s="35" t="s">
        <v>4135</v>
      </c>
      <c r="I204" s="34" t="s">
        <v>13</v>
      </c>
      <c r="J204" s="34" t="s">
        <v>14</v>
      </c>
      <c r="K204" s="35" t="s">
        <v>4136</v>
      </c>
      <c r="L204" s="58" t="s">
        <v>4137</v>
      </c>
    </row>
    <row r="205" spans="1:12" ht="15" thickBot="1" x14ac:dyDescent="0.25">
      <c r="A205" s="33">
        <v>1304</v>
      </c>
      <c r="B205" s="33">
        <v>205</v>
      </c>
      <c r="C205" s="33" t="str">
        <f t="shared" si="6"/>
        <v>1  วารสารวิธีวิทยาการวิจัย  (Journal of Research Methodology ) - 0857-2933  - Social Sciences </v>
      </c>
      <c r="D205" s="33" t="str">
        <f t="shared" si="7"/>
        <v>0857-2933 </v>
      </c>
      <c r="E205" s="59" t="s">
        <v>4073</v>
      </c>
      <c r="F205" s="39" t="s">
        <v>11</v>
      </c>
      <c r="G205" s="40" t="s">
        <v>4074</v>
      </c>
      <c r="H205" s="40" t="s">
        <v>4075</v>
      </c>
      <c r="I205" s="39" t="s">
        <v>13</v>
      </c>
      <c r="J205" s="39" t="s">
        <v>14</v>
      </c>
      <c r="K205" s="40" t="s">
        <v>4076</v>
      </c>
      <c r="L205" s="60"/>
    </row>
    <row r="206" spans="1:12" ht="15" thickBot="1" x14ac:dyDescent="0.25">
      <c r="A206" s="33">
        <v>1314</v>
      </c>
      <c r="B206" s="33">
        <v>206</v>
      </c>
      <c r="C206" s="33" t="str">
        <f t="shared" si="6"/>
        <v>1  วารสารวิศวกรรมศาสตร์ มหาวิทยาลัยเทคโนโลยีราชมงคลล้านนา  (RMUTL Engineering Journal ) - 2465-4248  - Physical Sciences </v>
      </c>
      <c r="D206" s="33" t="str">
        <f t="shared" si="7"/>
        <v>2465-4248 </v>
      </c>
      <c r="E206" s="57" t="s">
        <v>4102</v>
      </c>
      <c r="F206" s="34" t="s">
        <v>4103</v>
      </c>
      <c r="G206" s="35" t="s">
        <v>4104</v>
      </c>
      <c r="H206" s="35" t="s">
        <v>4105</v>
      </c>
      <c r="I206" s="34" t="s">
        <v>13</v>
      </c>
      <c r="J206" s="34" t="s">
        <v>32</v>
      </c>
      <c r="K206" s="35" t="s">
        <v>4106</v>
      </c>
      <c r="L206" s="58"/>
    </row>
    <row r="207" spans="1:12" ht="15" thickBot="1" x14ac:dyDescent="0.25">
      <c r="A207" s="33">
        <v>1319</v>
      </c>
      <c r="B207" s="33">
        <v>207</v>
      </c>
      <c r="C207" s="33" t="str">
        <f t="shared" si="6"/>
        <v>1  วารสารวิศวกรรมศาสตร์และเทคโนโลยีดิจิทัล  (Journal of Engineering and Digital Technology (JEDT) ) - 2774-0617  - Physical Sciences </v>
      </c>
      <c r="D207" s="33" t="str">
        <f t="shared" si="7"/>
        <v>2774-0617 </v>
      </c>
      <c r="E207" s="59" t="s">
        <v>11</v>
      </c>
      <c r="F207" s="39" t="s">
        <v>4119</v>
      </c>
      <c r="G207" s="40" t="s">
        <v>4120</v>
      </c>
      <c r="H207" s="40" t="s">
        <v>4121</v>
      </c>
      <c r="I207" s="39" t="s">
        <v>13</v>
      </c>
      <c r="J207" s="39" t="s">
        <v>32</v>
      </c>
      <c r="K207" s="40" t="s">
        <v>4122</v>
      </c>
      <c r="L207" s="60" t="s">
        <v>1967</v>
      </c>
    </row>
    <row r="208" spans="1:12" ht="15" thickBot="1" x14ac:dyDescent="0.25">
      <c r="A208" s="33">
        <v>1316</v>
      </c>
      <c r="B208" s="33">
        <v>208</v>
      </c>
      <c r="C208" s="33" t="str">
        <f t="shared" si="6"/>
        <v>1  วารสารวิศวกรรมศาสตร์และนวัตกรรม  (Journal of Engineering and Innovation ) - 2774-1281  - Physical Sciences </v>
      </c>
      <c r="D208" s="33" t="str">
        <f t="shared" si="7"/>
        <v>2774-1281 </v>
      </c>
      <c r="E208" s="57" t="s">
        <v>11</v>
      </c>
      <c r="F208" s="34" t="s">
        <v>4113</v>
      </c>
      <c r="G208" s="35" t="s">
        <v>4114</v>
      </c>
      <c r="H208" s="35" t="s">
        <v>4115</v>
      </c>
      <c r="I208" s="34" t="s">
        <v>13</v>
      </c>
      <c r="J208" s="34" t="s">
        <v>32</v>
      </c>
      <c r="K208" s="35" t="s">
        <v>4116</v>
      </c>
      <c r="L208" s="58" t="s">
        <v>4117</v>
      </c>
    </row>
    <row r="209" spans="1:12" x14ac:dyDescent="0.2">
      <c r="A209" s="33">
        <v>1326</v>
      </c>
      <c r="B209" s="33">
        <v>209</v>
      </c>
      <c r="C209" s="33" t="str">
        <f t="shared" si="6"/>
        <v>1  วารสารศรีนครินทรวิโรฒวิจัยและพัฒนา (สาขามนุษยศาสตร์และสังคมศาสตร์)  (Srinakharinwirot Research and Development (Journal of Humanities and Social Sciences) ) - 2730-2261  - Social Sciences </v>
      </c>
      <c r="D209" s="33" t="str">
        <f t="shared" si="7"/>
        <v>2730-2261 </v>
      </c>
      <c r="E209" s="61" t="s">
        <v>11</v>
      </c>
      <c r="F209" s="41" t="s">
        <v>4143</v>
      </c>
      <c r="G209" s="42" t="s">
        <v>4144</v>
      </c>
      <c r="H209" s="42" t="s">
        <v>4145</v>
      </c>
      <c r="I209" s="41" t="s">
        <v>13</v>
      </c>
      <c r="J209" s="41" t="s">
        <v>14</v>
      </c>
      <c r="K209" s="42" t="s">
        <v>4146</v>
      </c>
      <c r="L209" s="62" t="s">
        <v>4147</v>
      </c>
    </row>
    <row r="210" spans="1:12" x14ac:dyDescent="0.2">
      <c r="A210" s="33">
        <v>1327</v>
      </c>
      <c r="B210" s="33">
        <v>210</v>
      </c>
      <c r="C210" s="33" t="str">
        <f t="shared" si="6"/>
        <v>1  วารสารศรีปทุมปริทัศน์ ฉบับมนุษยศาสตร์และสังคมศาสตร์  (Sripatum Review of Humanities and Social Sciences ) - 1513-7287  - Social Sciences </v>
      </c>
      <c r="D210" s="33" t="str">
        <f t="shared" si="7"/>
        <v>1513-7287 </v>
      </c>
      <c r="E210" s="66" t="s">
        <v>4148</v>
      </c>
      <c r="F210" s="50" t="s">
        <v>11</v>
      </c>
      <c r="G210" s="51" t="s">
        <v>4149</v>
      </c>
      <c r="H210" s="51" t="s">
        <v>4150</v>
      </c>
      <c r="I210" s="50" t="s">
        <v>13</v>
      </c>
      <c r="J210" s="50" t="s">
        <v>14</v>
      </c>
      <c r="K210" s="51" t="s">
        <v>4151</v>
      </c>
      <c r="L210" s="62"/>
    </row>
    <row r="211" spans="1:12" ht="15" thickBot="1" x14ac:dyDescent="0.25">
      <c r="A211" s="33">
        <v>1328</v>
      </c>
      <c r="B211" s="33">
        <v>211</v>
      </c>
      <c r="C211" s="33" t="str">
        <f t="shared" si="6"/>
        <v>1  วารสารศรีปทุมปริทัศน์ ฉบับวิทยาศาสตร์และเทคโนโลยี  (Sripatum Review of Science and Technology ) - 2228-8724  - Physical Sciences </v>
      </c>
      <c r="D211" s="33" t="str">
        <f t="shared" si="7"/>
        <v>2228-8724 </v>
      </c>
      <c r="E211" s="57" t="s">
        <v>4152</v>
      </c>
      <c r="F211" s="34" t="s">
        <v>4153</v>
      </c>
      <c r="G211" s="35" t="s">
        <v>4154</v>
      </c>
      <c r="H211" s="35" t="s">
        <v>4155</v>
      </c>
      <c r="I211" s="34" t="s">
        <v>13</v>
      </c>
      <c r="J211" s="34" t="s">
        <v>32</v>
      </c>
      <c r="K211" s="35" t="s">
        <v>4156</v>
      </c>
      <c r="L211" s="58"/>
    </row>
    <row r="212" spans="1:12" ht="15" thickBot="1" x14ac:dyDescent="0.25">
      <c r="A212" s="33">
        <v>1331</v>
      </c>
      <c r="B212" s="33">
        <v>212</v>
      </c>
      <c r="C212" s="33" t="str">
        <f t="shared" si="6"/>
        <v>1  วารสารศัลยศาสตร์ช่องปากและแม็กซิลโลเฟเชียล  (Thai Journal of Oral and Maxillofacial Surgery ) - 0857-4405  - Health Sciences </v>
      </c>
      <c r="D212" s="33" t="str">
        <f t="shared" si="7"/>
        <v>0857-4405 </v>
      </c>
      <c r="E212" s="59" t="s">
        <v>4165</v>
      </c>
      <c r="F212" s="39" t="s">
        <v>11</v>
      </c>
      <c r="G212" s="40" t="s">
        <v>4166</v>
      </c>
      <c r="H212" s="40" t="s">
        <v>4167</v>
      </c>
      <c r="I212" s="39" t="s">
        <v>13</v>
      </c>
      <c r="J212" s="39" t="s">
        <v>44</v>
      </c>
      <c r="K212" s="40" t="s">
        <v>4168</v>
      </c>
      <c r="L212" s="60"/>
    </row>
    <row r="213" spans="1:12" ht="15" thickBot="1" x14ac:dyDescent="0.25">
      <c r="A213" s="33">
        <v>1341</v>
      </c>
      <c r="B213" s="33">
        <v>213</v>
      </c>
      <c r="C213" s="33" t="str">
        <f t="shared" si="6"/>
        <v>1  วารสารศิลปกรรมศาสตร์ จุฬาลงกรณ์มหาวิทยาลัย  (Journal of Fine and Applied Arts, Chulalongkorn University ) - 2408-2317  - Social Sciences </v>
      </c>
      <c r="D213" s="33" t="str">
        <f t="shared" si="7"/>
        <v>2408-2317 </v>
      </c>
      <c r="E213" s="57" t="s">
        <v>11</v>
      </c>
      <c r="F213" s="34" t="s">
        <v>4198</v>
      </c>
      <c r="G213" s="35" t="s">
        <v>4199</v>
      </c>
      <c r="H213" s="35" t="s">
        <v>4200</v>
      </c>
      <c r="I213" s="34" t="s">
        <v>13</v>
      </c>
      <c r="J213" s="34" t="s">
        <v>14</v>
      </c>
      <c r="K213" s="35" t="s">
        <v>4201</v>
      </c>
      <c r="L213" s="58"/>
    </row>
    <row r="214" spans="1:12" ht="15" thickBot="1" x14ac:dyDescent="0.25">
      <c r="A214" s="33">
        <v>1342</v>
      </c>
      <c r="B214" s="33">
        <v>214</v>
      </c>
      <c r="C214" s="33" t="str">
        <f t="shared" si="6"/>
        <v>1  วารสารศิลปกรรมศาสตร์ มหาวิทยาลัยขอนแก่น  (Journal of Fine and Applied Arts Khon Kaen University ) - 1906-6023  - Social Sciences </v>
      </c>
      <c r="D214" s="33" t="str">
        <f t="shared" si="7"/>
        <v>1906-6023 </v>
      </c>
      <c r="E214" s="57" t="s">
        <v>4202</v>
      </c>
      <c r="F214" s="34" t="s">
        <v>4203</v>
      </c>
      <c r="G214" s="35" t="s">
        <v>4204</v>
      </c>
      <c r="H214" s="35" t="s">
        <v>4205</v>
      </c>
      <c r="I214" s="34" t="s">
        <v>13</v>
      </c>
      <c r="J214" s="34" t="s">
        <v>14</v>
      </c>
      <c r="K214" s="35" t="s">
        <v>4206</v>
      </c>
      <c r="L214" s="58"/>
    </row>
    <row r="215" spans="1:12" x14ac:dyDescent="0.2">
      <c r="A215" s="33">
        <v>1346</v>
      </c>
      <c r="B215" s="33">
        <v>215</v>
      </c>
      <c r="C215" s="33" t="str">
        <f t="shared" si="6"/>
        <v>1  วารสารศิลปการจัดการ  (Journal of Arts Management ) - 2630-0427  - Social Sciences </v>
      </c>
      <c r="D215" s="33" t="str">
        <f t="shared" si="7"/>
        <v>2630-0427 </v>
      </c>
      <c r="E215" s="63" t="s">
        <v>11</v>
      </c>
      <c r="F215" s="46" t="s">
        <v>4217</v>
      </c>
      <c r="G215" s="47" t="s">
        <v>4218</v>
      </c>
      <c r="H215" s="47" t="s">
        <v>4219</v>
      </c>
      <c r="I215" s="46" t="s">
        <v>13</v>
      </c>
      <c r="J215" s="46" t="s">
        <v>14</v>
      </c>
      <c r="K215" s="47" t="s">
        <v>4220</v>
      </c>
      <c r="L215" s="64"/>
    </row>
    <row r="216" spans="1:12" x14ac:dyDescent="0.2">
      <c r="A216" s="33">
        <v>1348</v>
      </c>
      <c r="B216" s="33">
        <v>216</v>
      </c>
      <c r="C216" s="33" t="str">
        <f t="shared" si="6"/>
        <v>1  วารสารศิลปศาสตร์ มหาวิทยาลัยธรรมศาสตร์  (Journal of Liberal Arts Thammasat University ) - 1513-9131  - Social Sciences </v>
      </c>
      <c r="D216" s="33" t="str">
        <f t="shared" si="7"/>
        <v>1513-9131 </v>
      </c>
      <c r="E216" s="65" t="s">
        <v>4221</v>
      </c>
      <c r="F216" s="48" t="s">
        <v>4222</v>
      </c>
      <c r="G216" s="49" t="s">
        <v>4223</v>
      </c>
      <c r="H216" s="49" t="s">
        <v>4224</v>
      </c>
      <c r="I216" s="48" t="s">
        <v>13</v>
      </c>
      <c r="J216" s="48" t="s">
        <v>14</v>
      </c>
      <c r="K216" s="49" t="s">
        <v>4225</v>
      </c>
      <c r="L216" s="64" t="s">
        <v>4226</v>
      </c>
    </row>
    <row r="217" spans="1:12" ht="15" thickBot="1" x14ac:dyDescent="0.25">
      <c r="A217" s="33">
        <v>1355</v>
      </c>
      <c r="B217" s="33">
        <v>217</v>
      </c>
      <c r="C217" s="33" t="str">
        <f t="shared" si="6"/>
        <v>1  วารสารศิลปศาสตร์ มหาวิทยาลัยแม่โจ้  (Journal of Liberal Arts, Maejo University ) - 2773-9449  - Social Sciences </v>
      </c>
      <c r="D217" s="33" t="str">
        <f t="shared" si="7"/>
        <v>2773-9449 </v>
      </c>
      <c r="E217" s="59" t="s">
        <v>11</v>
      </c>
      <c r="F217" s="39" t="s">
        <v>4247</v>
      </c>
      <c r="G217" s="40" t="s">
        <v>4248</v>
      </c>
      <c r="H217" s="40" t="s">
        <v>4249</v>
      </c>
      <c r="I217" s="39" t="s">
        <v>13</v>
      </c>
      <c r="J217" s="39" t="s">
        <v>14</v>
      </c>
      <c r="K217" s="40" t="s">
        <v>4250</v>
      </c>
      <c r="L217" s="60" t="s">
        <v>4251</v>
      </c>
    </row>
    <row r="218" spans="1:12" ht="15" thickBot="1" x14ac:dyDescent="0.25">
      <c r="A218" s="33">
        <v>1353</v>
      </c>
      <c r="B218" s="33">
        <v>218</v>
      </c>
      <c r="C218" s="33" t="str">
        <f t="shared" si="6"/>
        <v>1  วารสารศิลปศาสตร์ มหาวิทยาลัยสงขลานครินทร์  (Journal of Liberal Arts Prince of Songkla University ) - 1906-7208  - Social Sciences </v>
      </c>
      <c r="D218" s="33" t="str">
        <f t="shared" si="7"/>
        <v>1906-7208 </v>
      </c>
      <c r="E218" s="59" t="s">
        <v>4236</v>
      </c>
      <c r="F218" s="39" t="s">
        <v>4237</v>
      </c>
      <c r="G218" s="40" t="s">
        <v>4238</v>
      </c>
      <c r="H218" s="40" t="s">
        <v>4239</v>
      </c>
      <c r="I218" s="39" t="s">
        <v>13</v>
      </c>
      <c r="J218" s="39" t="s">
        <v>14</v>
      </c>
      <c r="K218" s="40" t="s">
        <v>4240</v>
      </c>
      <c r="L218" s="60"/>
    </row>
    <row r="219" spans="1:12" ht="15" thickBot="1" x14ac:dyDescent="0.25">
      <c r="A219" s="33">
        <v>1354</v>
      </c>
      <c r="B219" s="33">
        <v>219</v>
      </c>
      <c r="C219" s="33" t="str">
        <f t="shared" si="6"/>
        <v>1  วารสารศิลปศาสตร์ มหาวิทยาลัยอุบลราชธานี  (Journal of Liberal Arts Ubon Ratchathani University ) - 1686-5596  - Social Sciences </v>
      </c>
      <c r="D219" s="33" t="str">
        <f t="shared" si="7"/>
        <v>1686-5596 </v>
      </c>
      <c r="E219" s="57" t="s">
        <v>4241</v>
      </c>
      <c r="F219" s="34" t="s">
        <v>4242</v>
      </c>
      <c r="G219" s="35" t="s">
        <v>4243</v>
      </c>
      <c r="H219" s="35" t="s">
        <v>4244</v>
      </c>
      <c r="I219" s="34" t="s">
        <v>13</v>
      </c>
      <c r="J219" s="34" t="s">
        <v>14</v>
      </c>
      <c r="K219" s="35" t="s">
        <v>4245</v>
      </c>
      <c r="L219" s="58" t="s">
        <v>4246</v>
      </c>
    </row>
    <row r="220" spans="1:12" ht="15" thickBot="1" x14ac:dyDescent="0.25">
      <c r="A220" s="33">
        <v>1356</v>
      </c>
      <c r="B220" s="33">
        <v>220</v>
      </c>
      <c r="C220" s="33" t="str">
        <f t="shared" si="6"/>
        <v>1  วารสารศิลปศาสตร์ราชมงคลสุวรรณภูมิ  (Journal of Liberal Art of Rajamangala University of Technology Suvarnabhumi ) - 2586-9825  - Social Sciences </v>
      </c>
      <c r="D220" s="33" t="str">
        <f t="shared" si="7"/>
        <v>2586-9825 </v>
      </c>
      <c r="E220" s="57" t="s">
        <v>4252</v>
      </c>
      <c r="F220" s="34" t="s">
        <v>4253</v>
      </c>
      <c r="G220" s="35" t="s">
        <v>4254</v>
      </c>
      <c r="H220" s="35" t="s">
        <v>4255</v>
      </c>
      <c r="I220" s="34" t="s">
        <v>13</v>
      </c>
      <c r="J220" s="34" t="s">
        <v>14</v>
      </c>
      <c r="K220" s="35" t="s">
        <v>4256</v>
      </c>
      <c r="L220" s="58"/>
    </row>
    <row r="221" spans="1:12" ht="15" thickBot="1" x14ac:dyDescent="0.25">
      <c r="A221" s="33">
        <v>1364</v>
      </c>
      <c r="B221" s="33">
        <v>221</v>
      </c>
      <c r="C221" s="33" t="str">
        <f t="shared" si="6"/>
        <v>1  วารสารศึกษาศาสตร์ มสธ.  (STOU Education journal ) - 1905-4653  - Social Sciences </v>
      </c>
      <c r="D221" s="33" t="str">
        <f t="shared" si="7"/>
        <v>1905-4653 </v>
      </c>
      <c r="E221" s="59" t="s">
        <v>4290</v>
      </c>
      <c r="F221" s="39" t="s">
        <v>4291</v>
      </c>
      <c r="G221" s="40" t="s">
        <v>4292</v>
      </c>
      <c r="H221" s="40" t="s">
        <v>4293</v>
      </c>
      <c r="I221" s="39" t="s">
        <v>13</v>
      </c>
      <c r="J221" s="39" t="s">
        <v>14</v>
      </c>
      <c r="K221" s="40" t="s">
        <v>4294</v>
      </c>
      <c r="L221" s="60" t="s">
        <v>4295</v>
      </c>
    </row>
    <row r="222" spans="1:12" ht="15" thickBot="1" x14ac:dyDescent="0.25">
      <c r="A222" s="33">
        <v>1366</v>
      </c>
      <c r="B222" s="33">
        <v>222</v>
      </c>
      <c r="C222" s="33" t="str">
        <f t="shared" si="6"/>
        <v>1  วารสารศึกษาศาสตร์ มหาวิทยาลัยขอนแก่น  (Journal of Education Khon Kaen University ) - 0857-1511  - Social Sciences </v>
      </c>
      <c r="D222" s="33" t="str">
        <f t="shared" si="7"/>
        <v>0857-1511 </v>
      </c>
      <c r="E222" s="57" t="s">
        <v>4296</v>
      </c>
      <c r="F222" s="34" t="s">
        <v>4297</v>
      </c>
      <c r="G222" s="35" t="s">
        <v>4298</v>
      </c>
      <c r="H222" s="35" t="s">
        <v>4299</v>
      </c>
      <c r="I222" s="34" t="s">
        <v>13</v>
      </c>
      <c r="J222" s="34" t="s">
        <v>14</v>
      </c>
      <c r="K222" s="35" t="s">
        <v>4300</v>
      </c>
      <c r="L222" s="58" t="s">
        <v>4301</v>
      </c>
    </row>
    <row r="223" spans="1:12" ht="15" thickBot="1" x14ac:dyDescent="0.25">
      <c r="A223" s="33">
        <v>1368</v>
      </c>
      <c r="B223" s="33">
        <v>223</v>
      </c>
      <c r="C223" s="33" t="str">
        <f t="shared" si="6"/>
        <v>1  วารสารศึกษาศาสตร์ มหาวิทยาลัยนเรศวร  (Journal of Education Naresuan University ) - 2586-9345  - Social Sciences </v>
      </c>
      <c r="D223" s="33" t="str">
        <f t="shared" si="7"/>
        <v>2586-9345 </v>
      </c>
      <c r="E223" s="57" t="s">
        <v>11</v>
      </c>
      <c r="F223" s="34" t="s">
        <v>4306</v>
      </c>
      <c r="G223" s="35" t="s">
        <v>4307</v>
      </c>
      <c r="H223" s="35" t="s">
        <v>4308</v>
      </c>
      <c r="I223" s="34" t="s">
        <v>13</v>
      </c>
      <c r="J223" s="34" t="s">
        <v>14</v>
      </c>
      <c r="K223" s="35" t="s">
        <v>4309</v>
      </c>
      <c r="L223" s="58" t="s">
        <v>4310</v>
      </c>
    </row>
    <row r="224" spans="1:12" ht="15" thickBot="1" x14ac:dyDescent="0.25">
      <c r="A224" s="33">
        <v>1374</v>
      </c>
      <c r="B224" s="33">
        <v>224</v>
      </c>
      <c r="C224" s="33" t="str">
        <f t="shared" si="6"/>
        <v>1  วารสารศึกษาศาสตร์ มหาวิทยาลัยสงขลานครินทร์ วิทยาเขตปัตตานี  (Journal of Education Prince of Songkla University ) - 0857-1791  - Social Sciences </v>
      </c>
      <c r="D224" s="33" t="str">
        <f t="shared" si="7"/>
        <v>0857-1791 </v>
      </c>
      <c r="E224" s="57" t="s">
        <v>4327</v>
      </c>
      <c r="F224" s="34" t="s">
        <v>4328</v>
      </c>
      <c r="G224" s="35" t="s">
        <v>4329</v>
      </c>
      <c r="H224" s="35" t="s">
        <v>4330</v>
      </c>
      <c r="I224" s="34" t="s">
        <v>13</v>
      </c>
      <c r="J224" s="34" t="s">
        <v>14</v>
      </c>
      <c r="K224" s="35" t="s">
        <v>4331</v>
      </c>
      <c r="L224" s="58"/>
    </row>
    <row r="225" spans="1:12" ht="15" thickBot="1" x14ac:dyDescent="0.25">
      <c r="A225" s="33">
        <v>1377</v>
      </c>
      <c r="B225" s="33">
        <v>225</v>
      </c>
      <c r="C225" s="33" t="str">
        <f t="shared" si="6"/>
        <v>1  วารสารศูนย์การศึกษาแพทยศาสตร์คลินิก โรงพยาบาลพระปกเกล้า  (The Journal of Prapokklao Hospital Clinical Medical Education Center ) - 0857-0914  - Health Sciences </v>
      </c>
      <c r="D225" s="33" t="str">
        <f t="shared" si="7"/>
        <v>0857-0914 </v>
      </c>
      <c r="E225" s="57" t="s">
        <v>4340</v>
      </c>
      <c r="F225" s="34" t="s">
        <v>4341</v>
      </c>
      <c r="G225" s="35" t="s">
        <v>4342</v>
      </c>
      <c r="H225" s="35" t="s">
        <v>4343</v>
      </c>
      <c r="I225" s="34" t="s">
        <v>13</v>
      </c>
      <c r="J225" s="34" t="s">
        <v>44</v>
      </c>
      <c r="K225" s="35" t="s">
        <v>4344</v>
      </c>
      <c r="L225" s="58"/>
    </row>
    <row r="226" spans="1:12" ht="15" thickBot="1" x14ac:dyDescent="0.25">
      <c r="A226" s="33">
        <v>1378</v>
      </c>
      <c r="B226" s="33">
        <v>226</v>
      </c>
      <c r="C226" s="33" t="str">
        <f t="shared" si="6"/>
        <v xml:space="preserve">1  วารสารศูนย์ดัชนีการอ้างอิงวารสารไทย  (Journal of Thai-Journal Citation Index Centre ) - 1111-1111  - </v>
      </c>
      <c r="D226" s="33" t="str">
        <f t="shared" si="7"/>
        <v>1111-1111 </v>
      </c>
      <c r="E226" s="59" t="s">
        <v>6051</v>
      </c>
      <c r="F226" s="39" t="s">
        <v>11</v>
      </c>
      <c r="G226" s="40" t="s">
        <v>6052</v>
      </c>
      <c r="H226" s="40" t="s">
        <v>6053</v>
      </c>
      <c r="I226" s="39" t="s">
        <v>13</v>
      </c>
      <c r="J226" s="39"/>
      <c r="K226" s="40" t="s">
        <v>11</v>
      </c>
      <c r="L226" s="60"/>
    </row>
    <row r="227" spans="1:12" ht="15" thickBot="1" x14ac:dyDescent="0.25">
      <c r="A227" s="33">
        <v>1602</v>
      </c>
      <c r="B227" s="33">
        <v>227</v>
      </c>
      <c r="C227" s="33" t="str">
        <f t="shared" si="6"/>
        <v>1  วารสารเศรษฐศาสตร์ประยุกต์  (Applied Economics Journal ) - 2586-9124  - Social Sciences </v>
      </c>
      <c r="D227" s="33" t="str">
        <f t="shared" si="7"/>
        <v>2586-9124 </v>
      </c>
      <c r="E227" s="36" t="s">
        <v>5118</v>
      </c>
      <c r="F227" s="37" t="s">
        <v>5119</v>
      </c>
      <c r="G227" s="37" t="s">
        <v>5120</v>
      </c>
      <c r="H227" s="37" t="s">
        <v>5121</v>
      </c>
      <c r="I227" s="37" t="s">
        <v>13</v>
      </c>
      <c r="J227" s="37" t="s">
        <v>14</v>
      </c>
      <c r="K227" s="37" t="s">
        <v>5122</v>
      </c>
      <c r="L227" s="38" t="s">
        <v>6118</v>
      </c>
    </row>
    <row r="228" spans="1:12" x14ac:dyDescent="0.2">
      <c r="A228" s="33">
        <v>1607</v>
      </c>
      <c r="B228" s="33">
        <v>228</v>
      </c>
      <c r="C228" s="33" t="str">
        <f t="shared" si="6"/>
        <v>1  วารสารเศรษฐศาสตร์และกลยุทธ์การจัดการ  (Journal of Economics and Management Strategy ) - 2350-9864  - Social Sciences </v>
      </c>
      <c r="D228" s="33" t="str">
        <f t="shared" si="7"/>
        <v>2350-9864 </v>
      </c>
      <c r="E228" s="52" t="s">
        <v>5131</v>
      </c>
      <c r="F228" s="53" t="s">
        <v>5132</v>
      </c>
      <c r="G228" s="53" t="s">
        <v>5133</v>
      </c>
      <c r="H228" s="53" t="s">
        <v>5134</v>
      </c>
      <c r="I228" s="53" t="s">
        <v>13</v>
      </c>
      <c r="J228" s="53" t="s">
        <v>14</v>
      </c>
      <c r="K228" s="53" t="s">
        <v>5135</v>
      </c>
      <c r="L228" s="45" t="s">
        <v>5136</v>
      </c>
    </row>
    <row r="229" spans="1:12" x14ac:dyDescent="0.2">
      <c r="A229" s="33">
        <v>1611</v>
      </c>
      <c r="B229" s="33">
        <v>229</v>
      </c>
      <c r="C229" s="33" t="str">
        <f t="shared" si="6"/>
        <v>1  วารสารเศรษฐศาสตร์และบริหารธุรกิจ มหาวิทยาลัยทักษิณ  (Economics and Business Administration Journal Thaksin University ) - 1905-2421  - Social Sciences </v>
      </c>
      <c r="D229" s="33" t="str">
        <f t="shared" si="7"/>
        <v>1905-2421 </v>
      </c>
      <c r="E229" s="43" t="s">
        <v>5144</v>
      </c>
      <c r="F229" s="44" t="s">
        <v>5145</v>
      </c>
      <c r="G229" s="44" t="s">
        <v>5146</v>
      </c>
      <c r="H229" s="44" t="s">
        <v>5147</v>
      </c>
      <c r="I229" s="44" t="s">
        <v>13</v>
      </c>
      <c r="J229" s="44" t="s">
        <v>14</v>
      </c>
      <c r="K229" s="44" t="s">
        <v>5148</v>
      </c>
      <c r="L229" s="45"/>
    </row>
    <row r="230" spans="1:12" ht="15" thickBot="1" x14ac:dyDescent="0.25">
      <c r="A230" s="33">
        <v>1385</v>
      </c>
      <c r="B230" s="33">
        <v>230</v>
      </c>
      <c r="C230" s="33" t="str">
        <f t="shared" si="6"/>
        <v>1  วารสารสถาบันบำราศนราดูร  (Journal of Bamrasnaradura Infectious Diseases Institute ) - 2673-0375  - Health Sciences </v>
      </c>
      <c r="D230" s="33" t="str">
        <f t="shared" si="7"/>
        <v>2673-0375 </v>
      </c>
      <c r="E230" s="57" t="s">
        <v>11</v>
      </c>
      <c r="F230" s="34" t="s">
        <v>4369</v>
      </c>
      <c r="G230" s="35" t="s">
        <v>4370</v>
      </c>
      <c r="H230" s="35" t="s">
        <v>4371</v>
      </c>
      <c r="I230" s="34" t="s">
        <v>13</v>
      </c>
      <c r="J230" s="34" t="s">
        <v>44</v>
      </c>
      <c r="K230" s="35" t="s">
        <v>4372</v>
      </c>
      <c r="L230" s="58"/>
    </row>
    <row r="231" spans="1:12" ht="15" thickBot="1" x14ac:dyDescent="0.25">
      <c r="A231" s="33">
        <v>1387</v>
      </c>
      <c r="B231" s="33">
        <v>231</v>
      </c>
      <c r="C231" s="33" t="str">
        <f t="shared" si="6"/>
        <v>1  วารสารสถาบันพระปกเกล้า  (King Prajadhipok's Institute Journal ) - 1685-9855  - Social Sciences </v>
      </c>
      <c r="D231" s="33" t="str">
        <f t="shared" si="7"/>
        <v>1685-9855 </v>
      </c>
      <c r="E231" s="57" t="s">
        <v>4378</v>
      </c>
      <c r="F231" s="34" t="s">
        <v>4379</v>
      </c>
      <c r="G231" s="35" t="s">
        <v>4380</v>
      </c>
      <c r="H231" s="35" t="s">
        <v>4381</v>
      </c>
      <c r="I231" s="34" t="s">
        <v>13</v>
      </c>
      <c r="J231" s="34" t="s">
        <v>14</v>
      </c>
      <c r="K231" s="35" t="s">
        <v>4382</v>
      </c>
      <c r="L231" s="58"/>
    </row>
    <row r="232" spans="1:12" ht="15" thickBot="1" x14ac:dyDescent="0.25">
      <c r="A232" s="33">
        <v>1388</v>
      </c>
      <c r="B232" s="33">
        <v>232</v>
      </c>
      <c r="C232" s="33" t="str">
        <f t="shared" si="6"/>
        <v>1  วารสารสถาบันวัฒนธรรมและศิลปะ  (Institute of Culture and Arts Journal ) - 1906-2044  - Social Sciences </v>
      </c>
      <c r="D232" s="33" t="str">
        <f t="shared" si="7"/>
        <v>1906-2044 </v>
      </c>
      <c r="E232" s="59" t="s">
        <v>4383</v>
      </c>
      <c r="F232" s="39" t="s">
        <v>11</v>
      </c>
      <c r="G232" s="40" t="s">
        <v>4384</v>
      </c>
      <c r="H232" s="40" t="s">
        <v>4385</v>
      </c>
      <c r="I232" s="39" t="s">
        <v>13</v>
      </c>
      <c r="J232" s="39" t="s">
        <v>14</v>
      </c>
      <c r="K232" s="40" t="s">
        <v>4386</v>
      </c>
      <c r="L232" s="60"/>
    </row>
    <row r="233" spans="1:12" ht="15" thickBot="1" x14ac:dyDescent="0.25">
      <c r="A233" s="33">
        <v>1403</v>
      </c>
      <c r="B233" s="33">
        <v>233</v>
      </c>
      <c r="C233" s="33" t="str">
        <f t="shared" si="6"/>
        <v>1  วารสารสถาปัตยกรรม การออกแบบและการก่อสร้าง  (Journal of Architecture, Design and Construction ) - 2673-0332  - Physical Sciences </v>
      </c>
      <c r="D233" s="33" t="str">
        <f t="shared" si="7"/>
        <v>2673-0332 </v>
      </c>
      <c r="E233" s="57" t="s">
        <v>4419</v>
      </c>
      <c r="F233" s="34" t="s">
        <v>4420</v>
      </c>
      <c r="G233" s="35" t="s">
        <v>4421</v>
      </c>
      <c r="H233" s="35" t="s">
        <v>4422</v>
      </c>
      <c r="I233" s="34" t="s">
        <v>13</v>
      </c>
      <c r="J233" s="34" t="s">
        <v>32</v>
      </c>
      <c r="K233" s="35" t="s">
        <v>4423</v>
      </c>
      <c r="L233" s="58"/>
    </row>
    <row r="234" spans="1:12" ht="15" thickBot="1" x14ac:dyDescent="0.25">
      <c r="A234" s="33">
        <v>1405</v>
      </c>
      <c r="B234" s="33">
        <v>234</v>
      </c>
      <c r="C234" s="33" t="str">
        <f t="shared" si="6"/>
        <v>1  วารสารสภาการพยาบาล  (Journal of Thailand Nursing and Midwifery Council ) - 1513-1262  - Health Sciences </v>
      </c>
      <c r="D234" s="33" t="str">
        <f t="shared" si="7"/>
        <v>1513-1262 </v>
      </c>
      <c r="E234" s="59" t="s">
        <v>4428</v>
      </c>
      <c r="F234" s="39" t="s">
        <v>11</v>
      </c>
      <c r="G234" s="40" t="s">
        <v>4429</v>
      </c>
      <c r="H234" s="40" t="s">
        <v>4430</v>
      </c>
      <c r="I234" s="39" t="s">
        <v>13</v>
      </c>
      <c r="J234" s="39" t="s">
        <v>44</v>
      </c>
      <c r="K234" s="40" t="s">
        <v>4431</v>
      </c>
      <c r="L234" s="60" t="s">
        <v>4432</v>
      </c>
    </row>
    <row r="235" spans="1:12" ht="15" thickBot="1" x14ac:dyDescent="0.25">
      <c r="A235" s="33">
        <v>1409</v>
      </c>
      <c r="B235" s="33">
        <v>235</v>
      </c>
      <c r="C235" s="33" t="str">
        <f t="shared" si="6"/>
        <v>1  วารสารสมาคมครูภาษาฝรั่งเศสแห่งประเทศไทย  (Bulletin De L' Association Thaïlandaise Des Professeurs de Français ) - 0857-0604  - Social Sciences </v>
      </c>
      <c r="D235" s="33" t="str">
        <f t="shared" si="7"/>
        <v>0857-0604 </v>
      </c>
      <c r="E235" s="57" t="s">
        <v>4444</v>
      </c>
      <c r="F235" s="34" t="s">
        <v>4445</v>
      </c>
      <c r="G235" s="35" t="s">
        <v>4446</v>
      </c>
      <c r="H235" s="35" t="s">
        <v>4447</v>
      </c>
      <c r="I235" s="34" t="s">
        <v>13</v>
      </c>
      <c r="J235" s="34" t="s">
        <v>14</v>
      </c>
      <c r="K235" s="34" t="s">
        <v>4448</v>
      </c>
      <c r="L235" s="58" t="s">
        <v>4449</v>
      </c>
    </row>
    <row r="236" spans="1:12" ht="15" thickBot="1" x14ac:dyDescent="0.25">
      <c r="A236" s="33">
        <v>1410</v>
      </c>
      <c r="B236" s="33">
        <v>236</v>
      </c>
      <c r="C236" s="33" t="str">
        <f t="shared" si="6"/>
        <v>1  วารสารสมาคมจิตแพทย์แห่งประเทศไทย  (Journal of the Psychiatric Association of Thailand ) - 2697-4126  - Health Sciences </v>
      </c>
      <c r="D236" s="33" t="str">
        <f t="shared" si="7"/>
        <v>2697-4126 </v>
      </c>
      <c r="E236" s="59" t="s">
        <v>11</v>
      </c>
      <c r="F236" s="39" t="s">
        <v>4450</v>
      </c>
      <c r="G236" s="40" t="s">
        <v>4451</v>
      </c>
      <c r="H236" s="40" t="s">
        <v>4452</v>
      </c>
      <c r="I236" s="39" t="s">
        <v>13</v>
      </c>
      <c r="J236" s="39" t="s">
        <v>44</v>
      </c>
      <c r="K236" s="40" t="s">
        <v>4453</v>
      </c>
      <c r="L236" s="60" t="s">
        <v>4454</v>
      </c>
    </row>
    <row r="237" spans="1:12" ht="15" thickBot="1" x14ac:dyDescent="0.25">
      <c r="A237" s="33">
        <v>1422</v>
      </c>
      <c r="B237" s="33">
        <v>237</v>
      </c>
      <c r="C237" s="33" t="str">
        <f t="shared" si="6"/>
        <v>1  วารสารสมาคมโรคหลอดเลือดสมองไทย  (Journal of Thai Stroke Society ) - 2697-4266  - Health Sciences </v>
      </c>
      <c r="D237" s="33" t="str">
        <f t="shared" si="7"/>
        <v>2697-4266 </v>
      </c>
      <c r="E237" s="57" t="s">
        <v>4496</v>
      </c>
      <c r="F237" s="34" t="s">
        <v>4497</v>
      </c>
      <c r="G237" s="35" t="s">
        <v>4498</v>
      </c>
      <c r="H237" s="35" t="s">
        <v>4499</v>
      </c>
      <c r="I237" s="34" t="s">
        <v>13</v>
      </c>
      <c r="J237" s="34" t="s">
        <v>44</v>
      </c>
      <c r="K237" s="35" t="s">
        <v>4500</v>
      </c>
      <c r="L237" s="58" t="s">
        <v>4501</v>
      </c>
    </row>
    <row r="238" spans="1:12" x14ac:dyDescent="0.2">
      <c r="A238" s="33">
        <v>1428</v>
      </c>
      <c r="B238" s="33">
        <v>238</v>
      </c>
      <c r="C238" s="33" t="str">
        <f t="shared" si="6"/>
        <v>1  วารสารสหวิทยาการมนุษยศาสตร์และสังคมศาสตร์  (Journal of Multidisciplinary in Humanities and Social Sciences ) - 2697-6471  - Social Sciences </v>
      </c>
      <c r="D238" s="33" t="str">
        <f t="shared" si="7"/>
        <v>2697-6471 </v>
      </c>
      <c r="E238" s="63" t="s">
        <v>11</v>
      </c>
      <c r="F238" s="46" t="s">
        <v>4519</v>
      </c>
      <c r="G238" s="47" t="s">
        <v>4520</v>
      </c>
      <c r="H238" s="47" t="s">
        <v>4521</v>
      </c>
      <c r="I238" s="46" t="s">
        <v>13</v>
      </c>
      <c r="J238" s="46" t="s">
        <v>14</v>
      </c>
      <c r="K238" s="47" t="s">
        <v>4522</v>
      </c>
      <c r="L238" s="64"/>
    </row>
    <row r="239" spans="1:12" x14ac:dyDescent="0.2">
      <c r="A239" s="33">
        <v>1429</v>
      </c>
      <c r="B239" s="33">
        <v>239</v>
      </c>
      <c r="C239" s="33" t="str">
        <f t="shared" si="6"/>
        <v>1  วารสารสหวิทยาการวิจัย: ฉบับบัณฑิตศึกษา  (Journal of Interdisciplinary Research: Graduate Studies ) - 2730-3616  - Social Sciences </v>
      </c>
      <c r="D239" s="33" t="str">
        <f t="shared" si="7"/>
        <v>2730-3616 </v>
      </c>
      <c r="E239" s="66" t="s">
        <v>11</v>
      </c>
      <c r="F239" s="50" t="s">
        <v>4523</v>
      </c>
      <c r="G239" s="51" t="s">
        <v>4524</v>
      </c>
      <c r="H239" s="51" t="s">
        <v>4525</v>
      </c>
      <c r="I239" s="50" t="s">
        <v>13</v>
      </c>
      <c r="J239" s="50" t="s">
        <v>14</v>
      </c>
      <c r="K239" s="50" t="s">
        <v>4526</v>
      </c>
      <c r="L239" s="62"/>
    </row>
    <row r="240" spans="1:12" ht="15" thickBot="1" x14ac:dyDescent="0.25">
      <c r="A240" s="33">
        <v>1446</v>
      </c>
      <c r="B240" s="33">
        <v>240</v>
      </c>
      <c r="C240" s="33" t="str">
        <f t="shared" si="6"/>
        <v>1  วารสารสังคมลุ่มน้ำโขง  (Journal of Mekong Societies ) - 1686-6541  - Social Sciences </v>
      </c>
      <c r="D240" s="33" t="str">
        <f t="shared" si="7"/>
        <v>1686-6541 </v>
      </c>
      <c r="E240" s="57" t="s">
        <v>4566</v>
      </c>
      <c r="F240" s="34" t="s">
        <v>4567</v>
      </c>
      <c r="G240" s="35" t="s">
        <v>4568</v>
      </c>
      <c r="H240" s="35" t="s">
        <v>4569</v>
      </c>
      <c r="I240" s="34" t="s">
        <v>13</v>
      </c>
      <c r="J240" s="34" t="s">
        <v>14</v>
      </c>
      <c r="K240" s="35" t="s">
        <v>4570</v>
      </c>
      <c r="L240" s="58" t="s">
        <v>4571</v>
      </c>
    </row>
    <row r="241" spans="1:12" ht="15" thickBot="1" x14ac:dyDescent="0.25">
      <c r="A241" s="33">
        <v>1448</v>
      </c>
      <c r="B241" s="33">
        <v>241</v>
      </c>
      <c r="C241" s="33" t="str">
        <f t="shared" si="6"/>
        <v>1  วารสารสังคมวิทยามานุษยวิทยา  (Journal of Sociology and Anthropology ) - 0125-7536  - Social Sciences </v>
      </c>
      <c r="D241" s="33" t="str">
        <f t="shared" si="7"/>
        <v>0125-7536 </v>
      </c>
      <c r="E241" s="57" t="s">
        <v>4577</v>
      </c>
      <c r="F241" s="34" t="s">
        <v>4578</v>
      </c>
      <c r="G241" s="35" t="s">
        <v>4579</v>
      </c>
      <c r="H241" s="35" t="s">
        <v>4580</v>
      </c>
      <c r="I241" s="34" t="s">
        <v>13</v>
      </c>
      <c r="J241" s="34" t="s">
        <v>14</v>
      </c>
      <c r="K241" s="35" t="s">
        <v>4581</v>
      </c>
      <c r="L241" s="58"/>
    </row>
    <row r="242" spans="1:12" ht="15" thickBot="1" x14ac:dyDescent="0.25">
      <c r="A242" s="33">
        <v>1452</v>
      </c>
      <c r="B242" s="33">
        <v>242</v>
      </c>
      <c r="C242" s="33" t="str">
        <f t="shared" si="6"/>
        <v>1  วารสารสังคมศาสตร์ มหาวิทยาลัยนเรศวร  (Journal of Social Sciences Naresuan University ) - 1686-9192  - Social Sciences </v>
      </c>
      <c r="D242" s="33" t="str">
        <f t="shared" si="7"/>
        <v>1686-9192 </v>
      </c>
      <c r="E242" s="59" t="s">
        <v>4595</v>
      </c>
      <c r="F242" s="39" t="s">
        <v>4596</v>
      </c>
      <c r="G242" s="40" t="s">
        <v>4597</v>
      </c>
      <c r="H242" s="40" t="s">
        <v>4598</v>
      </c>
      <c r="I242" s="39" t="s">
        <v>13</v>
      </c>
      <c r="J242" s="39" t="s">
        <v>14</v>
      </c>
      <c r="K242" s="40" t="s">
        <v>4599</v>
      </c>
      <c r="L242" s="60"/>
    </row>
    <row r="243" spans="1:12" x14ac:dyDescent="0.2">
      <c r="A243" s="33">
        <v>1449</v>
      </c>
      <c r="B243" s="33">
        <v>243</v>
      </c>
      <c r="C243" s="33" t="str">
        <f t="shared" si="6"/>
        <v>1  วารสารสังคมศาสตร์  (Journal of Social Sciences ) - 0125-0590  - Social Sciences </v>
      </c>
      <c r="D243" s="33" t="str">
        <f t="shared" si="7"/>
        <v>0125-0590 </v>
      </c>
      <c r="E243" s="63" t="s">
        <v>4582</v>
      </c>
      <c r="F243" s="46" t="s">
        <v>11</v>
      </c>
      <c r="G243" s="47" t="s">
        <v>4583</v>
      </c>
      <c r="H243" s="47" t="s">
        <v>4584</v>
      </c>
      <c r="I243" s="46" t="s">
        <v>13</v>
      </c>
      <c r="J243" s="46" t="s">
        <v>14</v>
      </c>
      <c r="K243" s="47" t="s">
        <v>6073</v>
      </c>
      <c r="L243" s="64"/>
    </row>
    <row r="244" spans="1:12" x14ac:dyDescent="0.2">
      <c r="A244" s="33">
        <v>1466</v>
      </c>
      <c r="B244" s="33">
        <v>244</v>
      </c>
      <c r="C244" s="33" t="str">
        <f t="shared" si="6"/>
        <v>1  วารสารสังคมศาสตร์และมานุษยวิทยาเชิงพุทธ  (Journal of Social Science and Buddhistic Anthropology ) - 2651-1630  - Social Sciences </v>
      </c>
      <c r="D244" s="33" t="str">
        <f t="shared" si="7"/>
        <v>2651-1630 </v>
      </c>
      <c r="E244" s="65" t="s">
        <v>4645</v>
      </c>
      <c r="F244" s="48" t="s">
        <v>4646</v>
      </c>
      <c r="G244" s="49" t="s">
        <v>4647</v>
      </c>
      <c r="H244" s="49" t="s">
        <v>4648</v>
      </c>
      <c r="I244" s="48" t="s">
        <v>13</v>
      </c>
      <c r="J244" s="48" t="s">
        <v>14</v>
      </c>
      <c r="K244" s="49" t="s">
        <v>4649</v>
      </c>
      <c r="L244" s="64"/>
    </row>
    <row r="245" spans="1:12" x14ac:dyDescent="0.2">
      <c r="A245" s="33">
        <v>1467</v>
      </c>
      <c r="B245" s="33">
        <v>245</v>
      </c>
      <c r="C245" s="33" t="str">
        <f t="shared" si="6"/>
        <v>1  วารสารสังคมศาสตร์และวัฒนธรรม  (Journal of Social Science and Cultural ) - 2697-6269  - Social Sciences </v>
      </c>
      <c r="D245" s="33" t="str">
        <f t="shared" si="7"/>
        <v>2697-6269 </v>
      </c>
      <c r="E245" s="65" t="s">
        <v>4650</v>
      </c>
      <c r="F245" s="48" t="s">
        <v>4651</v>
      </c>
      <c r="G245" s="49" t="s">
        <v>4652</v>
      </c>
      <c r="H245" s="49" t="s">
        <v>4653</v>
      </c>
      <c r="I245" s="48" t="s">
        <v>13</v>
      </c>
      <c r="J245" s="48" t="s">
        <v>14</v>
      </c>
      <c r="K245" s="49" t="s">
        <v>4654</v>
      </c>
      <c r="L245" s="64"/>
    </row>
    <row r="246" spans="1:12" ht="15" thickBot="1" x14ac:dyDescent="0.25">
      <c r="A246" s="33">
        <v>1469</v>
      </c>
      <c r="B246" s="33">
        <v>246</v>
      </c>
      <c r="C246" s="33" t="str">
        <f t="shared" si="6"/>
        <v>1  วารสารสังคมสงเคราะห์ศาสตร์  (Journal of Social Work ) - 0857-3166  - Social Sciences </v>
      </c>
      <c r="D246" s="33" t="str">
        <f t="shared" si="7"/>
        <v>0857-3166 </v>
      </c>
      <c r="E246" s="57" t="s">
        <v>4655</v>
      </c>
      <c r="F246" s="34" t="s">
        <v>4656</v>
      </c>
      <c r="G246" s="35" t="s">
        <v>4657</v>
      </c>
      <c r="H246" s="35" t="s">
        <v>4658</v>
      </c>
      <c r="I246" s="34" t="s">
        <v>13</v>
      </c>
      <c r="J246" s="34" t="s">
        <v>14</v>
      </c>
      <c r="K246" s="34" t="s">
        <v>4659</v>
      </c>
      <c r="L246" s="58"/>
    </row>
    <row r="247" spans="1:12" x14ac:dyDescent="0.2">
      <c r="A247" s="33">
        <v>1473</v>
      </c>
      <c r="B247" s="33">
        <v>247</v>
      </c>
      <c r="C247" s="33" t="str">
        <f t="shared" si="6"/>
        <v>1  วารสารสันติศึกษาปริทรรศน์ มจร  (Journal of MCU Peace studies ) - 2287-0962  - Social Sciences </v>
      </c>
      <c r="D247" s="33" t="str">
        <f t="shared" si="7"/>
        <v>2287-0962 </v>
      </c>
      <c r="E247" s="61" t="s">
        <v>4673</v>
      </c>
      <c r="F247" s="41" t="s">
        <v>4674</v>
      </c>
      <c r="G247" s="42" t="s">
        <v>4675</v>
      </c>
      <c r="H247" s="42" t="s">
        <v>4676</v>
      </c>
      <c r="I247" s="41" t="s">
        <v>13</v>
      </c>
      <c r="J247" s="41" t="s">
        <v>14</v>
      </c>
      <c r="K247" s="41" t="s">
        <v>4677</v>
      </c>
      <c r="L247" s="62" t="s">
        <v>4678</v>
      </c>
    </row>
    <row r="248" spans="1:12" x14ac:dyDescent="0.2">
      <c r="A248" s="33">
        <v>1479</v>
      </c>
      <c r="B248" s="33">
        <v>248</v>
      </c>
      <c r="C248" s="33" t="str">
        <f t="shared" si="6"/>
        <v>1  วารสารสาธารณสุขล้านนา  (LANNA PUBLIC HEALTH JOURNAL ) - 1686-7076  - Health Sciences </v>
      </c>
      <c r="D248" s="33" t="str">
        <f t="shared" si="7"/>
        <v>1686-7076 </v>
      </c>
      <c r="E248" s="65" t="s">
        <v>4689</v>
      </c>
      <c r="F248" s="48" t="s">
        <v>4690</v>
      </c>
      <c r="G248" s="49" t="s">
        <v>4691</v>
      </c>
      <c r="H248" s="49" t="s">
        <v>4692</v>
      </c>
      <c r="I248" s="48" t="s">
        <v>13</v>
      </c>
      <c r="J248" s="48" t="s">
        <v>44</v>
      </c>
      <c r="K248" s="49" t="s">
        <v>4693</v>
      </c>
      <c r="L248" s="64"/>
    </row>
    <row r="249" spans="1:12" x14ac:dyDescent="0.2">
      <c r="A249" s="33">
        <v>1483</v>
      </c>
      <c r="B249" s="33">
        <v>249</v>
      </c>
      <c r="C249" s="33" t="str">
        <f t="shared" si="6"/>
        <v>1  วารสารสาธารณสุขและการพัฒนา  (Journal of Public Health and Development ) - 2673-0774  - Health Sciences </v>
      </c>
      <c r="D249" s="33" t="str">
        <f t="shared" si="7"/>
        <v>2673-0774 </v>
      </c>
      <c r="E249" s="65" t="s">
        <v>4707</v>
      </c>
      <c r="F249" s="48" t="s">
        <v>4708</v>
      </c>
      <c r="G249" s="49" t="s">
        <v>4709</v>
      </c>
      <c r="H249" s="49" t="s">
        <v>4710</v>
      </c>
      <c r="I249" s="48" t="s">
        <v>13</v>
      </c>
      <c r="J249" s="48" t="s">
        <v>44</v>
      </c>
      <c r="K249" s="49" t="s">
        <v>4711</v>
      </c>
      <c r="L249" s="64" t="s">
        <v>4712</v>
      </c>
    </row>
    <row r="250" spans="1:12" ht="15" thickBot="1" x14ac:dyDescent="0.25">
      <c r="A250" s="33">
        <v>1482</v>
      </c>
      <c r="B250" s="33">
        <v>250</v>
      </c>
      <c r="C250" s="33" t="str">
        <f t="shared" si="6"/>
        <v>1  วารสารสาธารณสุขศาสตร์ มหาวิทยาลัยนเรศวร  (Journal of Public Health Naresuan University ) - 2697-486X  - Health Sciences </v>
      </c>
      <c r="D250" s="33" t="str">
        <f t="shared" si="7"/>
        <v>2697-486X </v>
      </c>
      <c r="E250" s="59" t="s">
        <v>11</v>
      </c>
      <c r="F250" s="39" t="s">
        <v>4703</v>
      </c>
      <c r="G250" s="40" t="s">
        <v>4704</v>
      </c>
      <c r="H250" s="40" t="s">
        <v>4705</v>
      </c>
      <c r="I250" s="39" t="s">
        <v>13</v>
      </c>
      <c r="J250" s="39" t="s">
        <v>44</v>
      </c>
      <c r="K250" s="39" t="s">
        <v>4706</v>
      </c>
      <c r="L250" s="60"/>
    </row>
    <row r="251" spans="1:12" ht="15" thickBot="1" x14ac:dyDescent="0.25">
      <c r="A251" s="33">
        <v>1481</v>
      </c>
      <c r="B251" s="33">
        <v>251</v>
      </c>
      <c r="C251" s="33" t="str">
        <f t="shared" si="6"/>
        <v>1  วารสารสาธารณสุขศาสตร์  (Thai Journal of Public Health ) - 2697-584X  - Health Sciences </v>
      </c>
      <c r="D251" s="33" t="str">
        <f t="shared" si="7"/>
        <v>2697-584X </v>
      </c>
      <c r="E251" s="57" t="s">
        <v>4698</v>
      </c>
      <c r="F251" s="34" t="s">
        <v>4699</v>
      </c>
      <c r="G251" s="35" t="s">
        <v>4695</v>
      </c>
      <c r="H251" s="35" t="s">
        <v>4700</v>
      </c>
      <c r="I251" s="34" t="s">
        <v>13</v>
      </c>
      <c r="J251" s="34" t="s">
        <v>44</v>
      </c>
      <c r="K251" s="35" t="s">
        <v>4701</v>
      </c>
      <c r="L251" s="58" t="s">
        <v>4702</v>
      </c>
    </row>
    <row r="252" spans="1:12" ht="15" thickBot="1" x14ac:dyDescent="0.25">
      <c r="A252" s="33">
        <v>1487</v>
      </c>
      <c r="B252" s="33">
        <v>252</v>
      </c>
      <c r="C252" s="33" t="str">
        <f t="shared" si="6"/>
        <v>1  วารสารสารสนเทศศาสตร์  (Journal of Information Science ) - 2228-8457  - Social Sciences </v>
      </c>
      <c r="D252" s="33" t="str">
        <f t="shared" si="7"/>
        <v>2228-8457 </v>
      </c>
      <c r="E252" s="57" t="s">
        <v>4722</v>
      </c>
      <c r="F252" s="34" t="s">
        <v>11</v>
      </c>
      <c r="G252" s="35" t="s">
        <v>4723</v>
      </c>
      <c r="H252" s="35" t="s">
        <v>4724</v>
      </c>
      <c r="I252" s="34" t="s">
        <v>13</v>
      </c>
      <c r="J252" s="34" t="s">
        <v>14</v>
      </c>
      <c r="K252" s="35" t="s">
        <v>4725</v>
      </c>
      <c r="L252" s="58" t="s">
        <v>4726</v>
      </c>
    </row>
    <row r="253" spans="1:12" ht="15" thickBot="1" x14ac:dyDescent="0.25">
      <c r="A253" s="33">
        <v>1491</v>
      </c>
      <c r="B253" s="33">
        <v>253</v>
      </c>
      <c r="C253" s="33" t="str">
        <f t="shared" si="6"/>
        <v>1  วารสารสำนักงานป้องกันควบคุมโรคที่ 7 ขอนแก่น  (Journal of the Office of DPC 7 Khon Kaen ) - 0858-8899  - Health Sciences </v>
      </c>
      <c r="D253" s="33" t="str">
        <f t="shared" si="7"/>
        <v>0858-8899 </v>
      </c>
      <c r="E253" s="57" t="s">
        <v>4741</v>
      </c>
      <c r="F253" s="34" t="s">
        <v>4742</v>
      </c>
      <c r="G253" s="35" t="s">
        <v>4743</v>
      </c>
      <c r="H253" s="35" t="s">
        <v>4744</v>
      </c>
      <c r="I253" s="34" t="s">
        <v>13</v>
      </c>
      <c r="J253" s="34" t="s">
        <v>44</v>
      </c>
      <c r="K253" s="35" t="s">
        <v>4745</v>
      </c>
      <c r="L253" s="58"/>
    </row>
    <row r="254" spans="1:12" ht="15" thickBot="1" x14ac:dyDescent="0.25">
      <c r="A254" s="33">
        <v>1499</v>
      </c>
      <c r="B254" s="33">
        <v>254</v>
      </c>
      <c r="C254" s="33" t="str">
        <f t="shared" si="6"/>
        <v>1  วารสารสิ่งแวดล้อมสรรค์สร้างวินิจฉัย  (Built Environment Inquiry  ) - 2651-1177  - Social Sciences </v>
      </c>
      <c r="D254" s="33" t="str">
        <f t="shared" si="7"/>
        <v>2651-1177 </v>
      </c>
      <c r="E254" s="57" t="s">
        <v>4777</v>
      </c>
      <c r="F254" s="34" t="s">
        <v>4778</v>
      </c>
      <c r="G254" s="35" t="s">
        <v>4779</v>
      </c>
      <c r="H254" s="35" t="s">
        <v>4780</v>
      </c>
      <c r="I254" s="34" t="s">
        <v>13</v>
      </c>
      <c r="J254" s="34" t="s">
        <v>14</v>
      </c>
      <c r="K254" s="35" t="s">
        <v>4781</v>
      </c>
      <c r="L254" s="58" t="s">
        <v>4782</v>
      </c>
    </row>
    <row r="255" spans="1:12" ht="15" thickBot="1" x14ac:dyDescent="0.25">
      <c r="A255" s="33">
        <v>1502</v>
      </c>
      <c r="B255" s="33">
        <v>255</v>
      </c>
      <c r="C255" s="33" t="str">
        <f t="shared" si="6"/>
        <v>1  วารสารสุขภาพกับการจัดการสุขภาพ  (Journal of health and health management ) - 2408-1396  - Health Sciences </v>
      </c>
      <c r="D255" s="33" t="str">
        <f t="shared" si="7"/>
        <v>2408-1396 </v>
      </c>
      <c r="E255" s="59" t="s">
        <v>4784</v>
      </c>
      <c r="F255" s="39" t="s">
        <v>4785</v>
      </c>
      <c r="G255" s="40" t="s">
        <v>4786</v>
      </c>
      <c r="H255" s="40" t="s">
        <v>4787</v>
      </c>
      <c r="I255" s="39" t="s">
        <v>13</v>
      </c>
      <c r="J255" s="39" t="s">
        <v>44</v>
      </c>
      <c r="K255" s="40" t="s">
        <v>4788</v>
      </c>
      <c r="L255" s="60"/>
    </row>
    <row r="256" spans="1:12" ht="15" thickBot="1" x14ac:dyDescent="0.25">
      <c r="A256" s="33">
        <v>1503</v>
      </c>
      <c r="B256" s="33">
        <v>256</v>
      </c>
      <c r="C256" s="33" t="str">
        <f t="shared" si="6"/>
        <v>1  วารสารสุขภาพจิตแห่งประเทศไทย  (Journal of Mental Health of Thailand ) - 0859-497X  - Health Sciences </v>
      </c>
      <c r="D256" s="33" t="str">
        <f t="shared" si="7"/>
        <v>0859-497X </v>
      </c>
      <c r="E256" s="57" t="s">
        <v>4789</v>
      </c>
      <c r="F256" s="34" t="s">
        <v>4790</v>
      </c>
      <c r="G256" s="35" t="s">
        <v>4791</v>
      </c>
      <c r="H256" s="35" t="s">
        <v>4792</v>
      </c>
      <c r="I256" s="34" t="s">
        <v>13</v>
      </c>
      <c r="J256" s="34" t="s">
        <v>44</v>
      </c>
      <c r="K256" s="35" t="s">
        <v>4793</v>
      </c>
      <c r="L256" s="58"/>
    </row>
    <row r="257" spans="1:12" ht="15" thickBot="1" x14ac:dyDescent="0.25">
      <c r="A257" s="33">
        <v>1504</v>
      </c>
      <c r="B257" s="33">
        <v>257</v>
      </c>
      <c r="C257" s="33" t="str">
        <f t="shared" si="6"/>
        <v>1  วารสารสุขภาพและการศึกษาพยาบาล  (Journal of Health and Nursing Education ) - 2730-2598  - Health Sciences </v>
      </c>
      <c r="D257" s="33" t="str">
        <f t="shared" si="7"/>
        <v>2730-2598 </v>
      </c>
      <c r="E257" s="59" t="s">
        <v>11</v>
      </c>
      <c r="F257" s="39" t="s">
        <v>4794</v>
      </c>
      <c r="G257" s="40" t="s">
        <v>4795</v>
      </c>
      <c r="H257" s="40" t="s">
        <v>4796</v>
      </c>
      <c r="I257" s="39" t="s">
        <v>13</v>
      </c>
      <c r="J257" s="39" t="s">
        <v>44</v>
      </c>
      <c r="K257" s="40" t="s">
        <v>4797</v>
      </c>
      <c r="L257" s="60" t="s">
        <v>4798</v>
      </c>
    </row>
    <row r="258" spans="1:12" ht="15" thickBot="1" x14ac:dyDescent="0.25">
      <c r="A258" s="33">
        <v>1516</v>
      </c>
      <c r="B258" s="33">
        <v>258</v>
      </c>
      <c r="C258" s="33" t="str">
        <f t="shared" ref="C258:C321" si="8">I258 &amp; " " &amp; G258&amp; " ("&amp;H258&amp;") - "&amp; D258 &amp; " - "&amp;J258</f>
        <v>1  วารสารหน่วยวิจัยวิทยาศาสตร์ เทคโนโลยี และสิ่งแวดล้อมเพื่อการเรียนรู้  (Journal of Research Unit on Science, Technology and Environment for Learning ) - 1906-9790  - Life Sciences </v>
      </c>
      <c r="D258" s="33" t="str">
        <f t="shared" ref="D258:D321" si="9">IF(LEN(E258)&gt;=LEN(F258),E258,F258)</f>
        <v>1906-9790 </v>
      </c>
      <c r="E258" s="59" t="s">
        <v>4824</v>
      </c>
      <c r="F258" s="39" t="s">
        <v>4825</v>
      </c>
      <c r="G258" s="40" t="s">
        <v>4826</v>
      </c>
      <c r="H258" s="40" t="s">
        <v>4827</v>
      </c>
      <c r="I258" s="39" t="s">
        <v>13</v>
      </c>
      <c r="J258" s="39" t="s">
        <v>24</v>
      </c>
      <c r="K258" s="40" t="s">
        <v>4828</v>
      </c>
      <c r="L258" s="60"/>
    </row>
    <row r="259" spans="1:12" ht="15" thickBot="1" x14ac:dyDescent="0.25">
      <c r="A259" s="33">
        <v>1522</v>
      </c>
      <c r="B259" s="33">
        <v>259</v>
      </c>
      <c r="C259" s="33" t="str">
        <f t="shared" si="8"/>
        <v>1  วารสารห้องสมุด  (T.L.A. Bulletin ) - 0857-0086  - Social Sciences </v>
      </c>
      <c r="D259" s="33" t="str">
        <f t="shared" si="9"/>
        <v>0857-0086 </v>
      </c>
      <c r="E259" s="59" t="s">
        <v>4845</v>
      </c>
      <c r="F259" s="39" t="s">
        <v>4846</v>
      </c>
      <c r="G259" s="40" t="s">
        <v>4847</v>
      </c>
      <c r="H259" s="40" t="s">
        <v>4848</v>
      </c>
      <c r="I259" s="39" t="s">
        <v>13</v>
      </c>
      <c r="J259" s="39" t="s">
        <v>14</v>
      </c>
      <c r="K259" s="39" t="s">
        <v>4849</v>
      </c>
      <c r="L259" s="60"/>
    </row>
    <row r="260" spans="1:12" ht="15" thickBot="1" x14ac:dyDescent="0.25">
      <c r="A260" s="33">
        <v>1521</v>
      </c>
      <c r="B260" s="33">
        <v>260</v>
      </c>
      <c r="C260" s="33" t="str">
        <f t="shared" si="8"/>
        <v>1  วารสารหาดใหญ่วิชาการ  (Hatyai Academic Journal ) - 1686-1868  - Social Sciences </v>
      </c>
      <c r="D260" s="33" t="str">
        <f t="shared" si="9"/>
        <v>1686-1868 </v>
      </c>
      <c r="E260" s="57" t="s">
        <v>4840</v>
      </c>
      <c r="F260" s="34" t="s">
        <v>4841</v>
      </c>
      <c r="G260" s="35" t="s">
        <v>4842</v>
      </c>
      <c r="H260" s="35" t="s">
        <v>4843</v>
      </c>
      <c r="I260" s="34" t="s">
        <v>13</v>
      </c>
      <c r="J260" s="34" t="s">
        <v>14</v>
      </c>
      <c r="K260" s="35" t="s">
        <v>4844</v>
      </c>
      <c r="L260" s="58"/>
    </row>
    <row r="261" spans="1:12" ht="15" thickBot="1" x14ac:dyDescent="0.25">
      <c r="A261" s="33">
        <v>1526</v>
      </c>
      <c r="B261" s="33">
        <v>261</v>
      </c>
      <c r="C261" s="33" t="str">
        <f t="shared" si="8"/>
        <v>1  วารสารอักษรศาสตร์ มหาวิทยาลัยศิลปากร  (Journal of the Faculty of Arts, Silpakorn University ) - 0857-2038  - Social Sciences </v>
      </c>
      <c r="D261" s="33" t="str">
        <f t="shared" si="9"/>
        <v>0857-2038 </v>
      </c>
      <c r="E261" s="59" t="s">
        <v>4860</v>
      </c>
      <c r="F261" s="39" t="s">
        <v>4861</v>
      </c>
      <c r="G261" s="40" t="s">
        <v>4862</v>
      </c>
      <c r="H261" s="40" t="s">
        <v>4863</v>
      </c>
      <c r="I261" s="39" t="s">
        <v>13</v>
      </c>
      <c r="J261" s="39" t="s">
        <v>14</v>
      </c>
      <c r="K261" s="40" t="s">
        <v>4864</v>
      </c>
      <c r="L261" s="60"/>
    </row>
    <row r="262" spans="1:12" ht="15" thickBot="1" x14ac:dyDescent="0.25">
      <c r="A262" s="33">
        <v>1525</v>
      </c>
      <c r="B262" s="33">
        <v>262</v>
      </c>
      <c r="C262" s="33" t="str">
        <f t="shared" si="8"/>
        <v>1  วารสารอักษรศาสตร์  (Journal of Letters ) - 0125-4820  - Social Sciences </v>
      </c>
      <c r="D262" s="33" t="str">
        <f t="shared" si="9"/>
        <v>0125-4820 </v>
      </c>
      <c r="E262" s="57" t="s">
        <v>4854</v>
      </c>
      <c r="F262" s="34" t="s">
        <v>4855</v>
      </c>
      <c r="G262" s="35" t="s">
        <v>4856</v>
      </c>
      <c r="H262" s="35" t="s">
        <v>4857</v>
      </c>
      <c r="I262" s="34" t="s">
        <v>13</v>
      </c>
      <c r="J262" s="34" t="s">
        <v>14</v>
      </c>
      <c r="K262" s="35" t="s">
        <v>4858</v>
      </c>
      <c r="L262" s="58" t="s">
        <v>4859</v>
      </c>
    </row>
    <row r="263" spans="1:12" ht="15" thickBot="1" x14ac:dyDescent="0.25">
      <c r="A263" s="33">
        <v>1541</v>
      </c>
      <c r="B263" s="33">
        <v>263</v>
      </c>
      <c r="C263" s="33" t="str">
        <f t="shared" si="8"/>
        <v>1  วารสารอารยธรรมศึกษาโขง-สาละวิน  (Mekong-Salween Civilization Studies Journal ) - 1906-7682  - Social Sciences </v>
      </c>
      <c r="D263" s="33" t="str">
        <f t="shared" si="9"/>
        <v>1906-7682 </v>
      </c>
      <c r="E263" s="57" t="s">
        <v>4898</v>
      </c>
      <c r="F263" s="34" t="s">
        <v>4899</v>
      </c>
      <c r="G263" s="35" t="s">
        <v>4900</v>
      </c>
      <c r="H263" s="35" t="s">
        <v>4901</v>
      </c>
      <c r="I263" s="34" t="s">
        <v>13</v>
      </c>
      <c r="J263" s="34" t="s">
        <v>14</v>
      </c>
      <c r="K263" s="35" t="s">
        <v>4902</v>
      </c>
      <c r="L263" s="58"/>
    </row>
    <row r="264" spans="1:12" x14ac:dyDescent="0.2">
      <c r="A264" s="33">
        <v>1551</v>
      </c>
      <c r="B264" s="33">
        <v>264</v>
      </c>
      <c r="C264" s="33" t="str">
        <f t="shared" si="8"/>
        <v>1  วารสารอิเล็กทรอนิกส์การเรียนรู้ทางไกลเชิงนวัตกรรม  (Electronic Journal of Open and Distance Innovative Learning ) - 2287-0326  - Social Sciences </v>
      </c>
      <c r="D264" s="33" t="str">
        <f t="shared" si="9"/>
        <v>2287-0326 </v>
      </c>
      <c r="E264" s="61" t="s">
        <v>11</v>
      </c>
      <c r="F264" s="41" t="s">
        <v>4928</v>
      </c>
      <c r="G264" s="42" t="s">
        <v>4929</v>
      </c>
      <c r="H264" s="42" t="s">
        <v>4930</v>
      </c>
      <c r="I264" s="41" t="s">
        <v>13</v>
      </c>
      <c r="J264" s="41" t="s">
        <v>14</v>
      </c>
      <c r="K264" s="42" t="s">
        <v>4931</v>
      </c>
      <c r="L264" s="62"/>
    </row>
    <row r="265" spans="1:12" x14ac:dyDescent="0.2">
      <c r="A265" s="33">
        <v>1659</v>
      </c>
      <c r="B265" s="33">
        <v>265</v>
      </c>
      <c r="C265" s="33" t="str">
        <f t="shared" si="8"/>
        <v>1  วิทยาสารทันตแพทยศาสตร์ มหาวิทยาลัยขอนแก่น  (Khon Kaen University Dental Journal ) - 0859-9254  - Health Sciences </v>
      </c>
      <c r="D265" s="33" t="str">
        <f t="shared" si="9"/>
        <v>0859-9254 </v>
      </c>
      <c r="E265" s="43" t="s">
        <v>5308</v>
      </c>
      <c r="F265" s="44" t="s">
        <v>5309</v>
      </c>
      <c r="G265" s="44" t="s">
        <v>5310</v>
      </c>
      <c r="H265" s="44" t="s">
        <v>5311</v>
      </c>
      <c r="I265" s="44" t="s">
        <v>13</v>
      </c>
      <c r="J265" s="44" t="s">
        <v>44</v>
      </c>
      <c r="K265" s="44" t="s">
        <v>5312</v>
      </c>
      <c r="L265" s="45"/>
    </row>
    <row r="266" spans="1:12" x14ac:dyDescent="0.2">
      <c r="A266" s="33">
        <v>1660</v>
      </c>
      <c r="B266" s="33">
        <v>266</v>
      </c>
      <c r="C266" s="33" t="str">
        <f t="shared" si="8"/>
        <v>1  วิทยาสารทันตแพทยศาสตร์ มหาวิทยาลัยศรีนครินทรวิโรฒ  (Srinakharinwirot University Dental Journal ) - 2774-0811  - Health Sciences </v>
      </c>
      <c r="D266" s="33" t="str">
        <f t="shared" si="9"/>
        <v>2774-0811 </v>
      </c>
      <c r="E266" s="43" t="s">
        <v>11</v>
      </c>
      <c r="F266" s="44" t="s">
        <v>5313</v>
      </c>
      <c r="G266" s="44" t="s">
        <v>5314</v>
      </c>
      <c r="H266" s="44" t="s">
        <v>5315</v>
      </c>
      <c r="I266" s="44" t="s">
        <v>13</v>
      </c>
      <c r="J266" s="44" t="s">
        <v>44</v>
      </c>
      <c r="K266" s="44" t="s">
        <v>5316</v>
      </c>
      <c r="L266" s="45" t="s">
        <v>5317</v>
      </c>
    </row>
    <row r="267" spans="1:12" ht="15" thickBot="1" x14ac:dyDescent="0.25">
      <c r="A267" s="33">
        <v>1654</v>
      </c>
      <c r="B267" s="33">
        <v>267</v>
      </c>
      <c r="C267" s="33" t="str">
        <f t="shared" si="8"/>
        <v>1  วิทยาสารทันตสาธารณสุข  (Thai Dental Public Health Journal ) - 0858-6527  - Health Sciences </v>
      </c>
      <c r="D267" s="33" t="str">
        <f t="shared" si="9"/>
        <v>0858-6527 </v>
      </c>
      <c r="E267" s="36" t="s">
        <v>5292</v>
      </c>
      <c r="F267" s="37" t="s">
        <v>5293</v>
      </c>
      <c r="G267" s="37" t="s">
        <v>5294</v>
      </c>
      <c r="H267" s="37" t="s">
        <v>5295</v>
      </c>
      <c r="I267" s="37" t="s">
        <v>13</v>
      </c>
      <c r="J267" s="37" t="s">
        <v>44</v>
      </c>
      <c r="K267" s="37" t="s">
        <v>5296</v>
      </c>
      <c r="L267" s="38" t="s">
        <v>5297</v>
      </c>
    </row>
    <row r="268" spans="1:12" ht="15" thickBot="1" x14ac:dyDescent="0.25">
      <c r="A268" s="33">
        <v>1668</v>
      </c>
      <c r="B268" s="33">
        <v>268</v>
      </c>
      <c r="C268" s="33" t="str">
        <f t="shared" si="8"/>
        <v>1  วิศวกรรมสาร มหาวิทยาลัยนเรศวร  (Naresuan University Engineering Journal ) - 1905-615X  - Physical Sciences </v>
      </c>
      <c r="D268" s="33" t="str">
        <f t="shared" si="9"/>
        <v>1905-615X </v>
      </c>
      <c r="E268" s="36" t="s">
        <v>5345</v>
      </c>
      <c r="F268" s="37" t="s">
        <v>5346</v>
      </c>
      <c r="G268" s="37" t="s">
        <v>5347</v>
      </c>
      <c r="H268" s="37" t="s">
        <v>5348</v>
      </c>
      <c r="I268" s="37" t="s">
        <v>13</v>
      </c>
      <c r="J268" s="37" t="s">
        <v>32</v>
      </c>
      <c r="K268" s="37" t="s">
        <v>5349</v>
      </c>
      <c r="L268" s="38"/>
    </row>
    <row r="269" spans="1:12" ht="15" thickBot="1" x14ac:dyDescent="0.25">
      <c r="A269" s="33">
        <v>1671</v>
      </c>
      <c r="B269" s="33">
        <v>269</v>
      </c>
      <c r="C269" s="33" t="str">
        <f t="shared" si="8"/>
        <v>1  วิศวกรรมสารเกษมบัณฑิต  (Kasem Bundit Engineering Journal ) - 2286-668X  - Physical Sciences </v>
      </c>
      <c r="D269" s="33" t="str">
        <f t="shared" si="9"/>
        <v>2286-668X </v>
      </c>
      <c r="E269" s="36" t="s">
        <v>5359</v>
      </c>
      <c r="F269" s="37" t="s">
        <v>5360</v>
      </c>
      <c r="G269" s="37" t="s">
        <v>5361</v>
      </c>
      <c r="H269" s="37" t="s">
        <v>5362</v>
      </c>
      <c r="I269" s="37" t="s">
        <v>13</v>
      </c>
      <c r="J269" s="37" t="s">
        <v>32</v>
      </c>
      <c r="K269" s="37" t="s">
        <v>5363</v>
      </c>
      <c r="L269" s="38"/>
    </row>
    <row r="270" spans="1:12" ht="15" thickBot="1" x14ac:dyDescent="0.25">
      <c r="A270" s="33">
        <v>1673</v>
      </c>
      <c r="B270" s="33">
        <v>270</v>
      </c>
      <c r="C270" s="33" t="str">
        <f t="shared" si="8"/>
        <v xml:space="preserve">1  วิศวสารลาดกระบัง  (Ladkrabang Engineering Journal ) - 0125-1724  - </v>
      </c>
      <c r="D270" s="33" t="str">
        <f t="shared" si="9"/>
        <v>0125-1724 </v>
      </c>
      <c r="E270" s="36" t="s">
        <v>5368</v>
      </c>
      <c r="F270" s="37" t="s">
        <v>5369</v>
      </c>
      <c r="G270" s="37" t="s">
        <v>5370</v>
      </c>
      <c r="H270" s="37" t="s">
        <v>5371</v>
      </c>
      <c r="I270" s="37" t="s">
        <v>13</v>
      </c>
      <c r="J270" s="37"/>
      <c r="K270" s="37" t="s">
        <v>5372</v>
      </c>
      <c r="L270" s="38"/>
    </row>
    <row r="271" spans="1:12" ht="15" thickBot="1" x14ac:dyDescent="0.25">
      <c r="A271" s="33">
        <v>1674</v>
      </c>
      <c r="B271" s="33">
        <v>271</v>
      </c>
      <c r="C271" s="33" t="str">
        <f t="shared" si="8"/>
        <v>1  วิสัญญีสาร  (The Thai Journal of Anesthesiology ) - 0857-1287  - Health Sciences </v>
      </c>
      <c r="D271" s="33" t="str">
        <f t="shared" si="9"/>
        <v>0857-1287 </v>
      </c>
      <c r="E271" s="36" t="s">
        <v>5373</v>
      </c>
      <c r="F271" s="37" t="s">
        <v>5374</v>
      </c>
      <c r="G271" s="37" t="s">
        <v>5375</v>
      </c>
      <c r="H271" s="37" t="s">
        <v>5376</v>
      </c>
      <c r="I271" s="37" t="s">
        <v>13</v>
      </c>
      <c r="J271" s="37" t="s">
        <v>44</v>
      </c>
      <c r="K271" s="37" t="s">
        <v>5377</v>
      </c>
      <c r="L271" s="38"/>
    </row>
    <row r="272" spans="1:12" ht="15" thickBot="1" x14ac:dyDescent="0.25">
      <c r="A272" s="33">
        <v>1717</v>
      </c>
      <c r="B272" s="33">
        <v>272</v>
      </c>
      <c r="C272" s="33" t="str">
        <f t="shared" si="8"/>
        <v>1  เวชชสารสัตวแพทย์  (The Thai Journal of Veterinary Medicine ) - 0125-6491  - Health Sciences </v>
      </c>
      <c r="D272" s="33" t="str">
        <f t="shared" si="9"/>
        <v>0125-6491 </v>
      </c>
      <c r="E272" s="36" t="s">
        <v>5521</v>
      </c>
      <c r="F272" s="37" t="s">
        <v>11</v>
      </c>
      <c r="G272" s="37" t="s">
        <v>5522</v>
      </c>
      <c r="H272" s="37" t="s">
        <v>5523</v>
      </c>
      <c r="I272" s="37" t="s">
        <v>13</v>
      </c>
      <c r="J272" s="37" t="s">
        <v>44</v>
      </c>
      <c r="K272" s="37" t="s">
        <v>5524</v>
      </c>
      <c r="L272" s="38"/>
    </row>
    <row r="273" spans="1:12" ht="15" thickBot="1" x14ac:dyDescent="0.25">
      <c r="A273" s="33">
        <v>1725</v>
      </c>
      <c r="B273" s="33">
        <v>273</v>
      </c>
      <c r="C273" s="33" t="str">
        <f t="shared" si="8"/>
        <v>1  เวชสารแพทย์ทหารบก  (Royal Thai Army Medical Journal ) - 0125-7722  - Health Sciences </v>
      </c>
      <c r="D273" s="33" t="str">
        <f t="shared" si="9"/>
        <v>0125-7722 </v>
      </c>
      <c r="E273" s="36" t="s">
        <v>5541</v>
      </c>
      <c r="F273" s="37" t="s">
        <v>5542</v>
      </c>
      <c r="G273" s="37" t="s">
        <v>5543</v>
      </c>
      <c r="H273" s="37" t="s">
        <v>5544</v>
      </c>
      <c r="I273" s="37" t="s">
        <v>13</v>
      </c>
      <c r="J273" s="37" t="s">
        <v>44</v>
      </c>
      <c r="K273" s="37" t="s">
        <v>5545</v>
      </c>
      <c r="L273" s="38"/>
    </row>
    <row r="274" spans="1:12" ht="15" thickBot="1" x14ac:dyDescent="0.25">
      <c r="A274" s="33">
        <v>1679</v>
      </c>
      <c r="B274" s="33">
        <v>274</v>
      </c>
      <c r="C274" s="33" t="str">
        <f t="shared" si="8"/>
        <v>1  ศิลปศาสตร์ปริทัศน์  (Liberal Arts Review ) - 1905-2863  - Social Sciences </v>
      </c>
      <c r="D274" s="33" t="str">
        <f t="shared" si="9"/>
        <v>1905-2863 </v>
      </c>
      <c r="E274" s="36" t="s">
        <v>5393</v>
      </c>
      <c r="F274" s="37" t="s">
        <v>5394</v>
      </c>
      <c r="G274" s="37" t="s">
        <v>5395</v>
      </c>
      <c r="H274" s="37" t="s">
        <v>5396</v>
      </c>
      <c r="I274" s="37" t="s">
        <v>13</v>
      </c>
      <c r="J274" s="37" t="s">
        <v>14</v>
      </c>
      <c r="K274" s="37" t="s">
        <v>5397</v>
      </c>
      <c r="L274" s="38"/>
    </row>
    <row r="275" spans="1:12" ht="15" thickBot="1" x14ac:dyDescent="0.25">
      <c r="A275" s="33">
        <v>1686</v>
      </c>
      <c r="B275" s="33">
        <v>275</v>
      </c>
      <c r="C275" s="33" t="str">
        <f t="shared" si="8"/>
        <v>1  สักทอง : วารสารมนุษยศาสตร์และสังคมศาสตร์  (The Golden Teak : Humanity and Social Science Journal ) - 2408-0845  - Social Sciences </v>
      </c>
      <c r="D275" s="33" t="str">
        <f t="shared" si="9"/>
        <v>2408-0845 </v>
      </c>
      <c r="E275" s="36" t="s">
        <v>5424</v>
      </c>
      <c r="F275" s="37" t="s">
        <v>5425</v>
      </c>
      <c r="G275" s="37" t="s">
        <v>5426</v>
      </c>
      <c r="H275" s="37" t="s">
        <v>5427</v>
      </c>
      <c r="I275" s="37" t="s">
        <v>13</v>
      </c>
      <c r="J275" s="37" t="s">
        <v>14</v>
      </c>
      <c r="K275" s="37" t="s">
        <v>5428</v>
      </c>
      <c r="L275" s="38" t="s">
        <v>5429</v>
      </c>
    </row>
    <row r="276" spans="1:12" ht="15" thickBot="1" x14ac:dyDescent="0.25">
      <c r="A276" s="33">
        <v>1691</v>
      </c>
      <c r="B276" s="33">
        <v>276</v>
      </c>
      <c r="C276" s="33" t="str">
        <f t="shared" si="8"/>
        <v>1  สัตวแพทย์มหานครสาร  (Journal of Mahanakorn Veterinary Medicine ) - 1905-7571  - Life Sciences </v>
      </c>
      <c r="D276" s="33" t="str">
        <f t="shared" si="9"/>
        <v>1905-7571 </v>
      </c>
      <c r="E276" s="36" t="s">
        <v>5437</v>
      </c>
      <c r="F276" s="37" t="s">
        <v>11</v>
      </c>
      <c r="G276" s="37" t="s">
        <v>5438</v>
      </c>
      <c r="H276" s="37" t="s">
        <v>5439</v>
      </c>
      <c r="I276" s="37" t="s">
        <v>13</v>
      </c>
      <c r="J276" s="37" t="s">
        <v>24</v>
      </c>
      <c r="K276" s="37" t="s">
        <v>5440</v>
      </c>
      <c r="L276" s="38"/>
    </row>
    <row r="277" spans="1:12" ht="15" thickBot="1" x14ac:dyDescent="0.25">
      <c r="A277" s="33">
        <v>1698</v>
      </c>
      <c r="B277" s="33">
        <v>277</v>
      </c>
      <c r="C277" s="33" t="str">
        <f t="shared" si="8"/>
        <v>1  หน้าจั่ว ว่าด้วยประวัติศาสตร์สถาปัตยกรรมและสถาปัตยกรรมไทย  (NAJUA: History of Architecture and Thai Architecture ) - 1686-1841  - Social Sciences </v>
      </c>
      <c r="D277" s="33" t="str">
        <f t="shared" si="9"/>
        <v>1686-1841 </v>
      </c>
      <c r="E277" s="36" t="s">
        <v>5466</v>
      </c>
      <c r="F277" s="37" t="s">
        <v>5467</v>
      </c>
      <c r="G277" s="37" t="s">
        <v>5468</v>
      </c>
      <c r="H277" s="37" t="s">
        <v>5469</v>
      </c>
      <c r="I277" s="37" t="s">
        <v>13</v>
      </c>
      <c r="J277" s="37" t="s">
        <v>14</v>
      </c>
      <c r="K277" s="37" t="s">
        <v>5470</v>
      </c>
      <c r="L277" s="38"/>
    </row>
    <row r="278" spans="1:12" ht="15" thickBot="1" x14ac:dyDescent="0.25">
      <c r="A278" s="33">
        <v>1707</v>
      </c>
      <c r="B278" s="33">
        <v>278</v>
      </c>
      <c r="C278" s="33" t="str">
        <f t="shared" si="8"/>
        <v>1  อินฟอร์เมชั่น  (Information ) - 0859-015X  - Social Sciences </v>
      </c>
      <c r="D278" s="33" t="str">
        <f t="shared" si="9"/>
        <v>0859-015X </v>
      </c>
      <c r="E278" s="36" t="s">
        <v>5490</v>
      </c>
      <c r="F278" s="37" t="s">
        <v>11</v>
      </c>
      <c r="G278" s="37" t="s">
        <v>5491</v>
      </c>
      <c r="H278" s="37" t="s">
        <v>5492</v>
      </c>
      <c r="I278" s="37" t="s">
        <v>13</v>
      </c>
      <c r="J278" s="37" t="s">
        <v>14</v>
      </c>
      <c r="K278" s="37" t="s">
        <v>5493</v>
      </c>
      <c r="L278" s="38"/>
    </row>
    <row r="279" spans="1:12" ht="15" thickBot="1" x14ac:dyDescent="0.25">
      <c r="A279" s="33">
        <v>143</v>
      </c>
      <c r="B279" s="33">
        <v>279</v>
      </c>
      <c r="C279" s="33" t="str">
        <f t="shared" si="8"/>
        <v xml:space="preserve">1   (Journal of Contemporary Social Sciences and Humanities ) - 2985-0541  - </v>
      </c>
      <c r="D279" s="33" t="str">
        <f t="shared" si="9"/>
        <v>2985-0541 </v>
      </c>
      <c r="E279" s="57" t="s">
        <v>5614</v>
      </c>
      <c r="F279" s="34" t="s">
        <v>5615</v>
      </c>
      <c r="G279" s="35"/>
      <c r="H279" s="35" t="s">
        <v>5616</v>
      </c>
      <c r="I279" s="34" t="s">
        <v>13</v>
      </c>
      <c r="J279" s="34"/>
      <c r="K279" s="35" t="s">
        <v>5617</v>
      </c>
      <c r="L279" s="58" t="s">
        <v>5618</v>
      </c>
    </row>
    <row r="280" spans="1:12" ht="15" thickBot="1" x14ac:dyDescent="0.25">
      <c r="A280" s="33">
        <v>94</v>
      </c>
      <c r="B280" s="33">
        <v>280</v>
      </c>
      <c r="C280" s="33" t="str">
        <f t="shared" si="8"/>
        <v>1   (Food Agricultural Sciences and Technology (FAST) ) - 2822-1001  - Physical Sciences </v>
      </c>
      <c r="D280" s="33" t="str">
        <f t="shared" si="9"/>
        <v>2822-1001 </v>
      </c>
      <c r="E280" s="57" t="s">
        <v>5602</v>
      </c>
      <c r="F280" s="34" t="s">
        <v>5603</v>
      </c>
      <c r="G280" s="35"/>
      <c r="H280" s="35" t="s">
        <v>5604</v>
      </c>
      <c r="I280" s="34" t="s">
        <v>13</v>
      </c>
      <c r="J280" s="34" t="s">
        <v>32</v>
      </c>
      <c r="K280" s="35" t="s">
        <v>5605</v>
      </c>
      <c r="L280" s="58" t="s">
        <v>5606</v>
      </c>
    </row>
    <row r="281" spans="1:12" ht="15" thickBot="1" x14ac:dyDescent="0.25">
      <c r="A281" s="33">
        <v>173</v>
      </c>
      <c r="B281" s="33">
        <v>281</v>
      </c>
      <c r="C281" s="33" t="str">
        <f t="shared" si="8"/>
        <v>1   (Journal of Medical Bioscience ) - 2773-9996  - Health Sciences </v>
      </c>
      <c r="D281" s="33" t="str">
        <f t="shared" si="9"/>
        <v>2773-9996 </v>
      </c>
      <c r="E281" s="57" t="s">
        <v>428</v>
      </c>
      <c r="F281" s="34" t="s">
        <v>429</v>
      </c>
      <c r="G281" s="35"/>
      <c r="H281" s="35" t="s">
        <v>430</v>
      </c>
      <c r="I281" s="34" t="s">
        <v>13</v>
      </c>
      <c r="J281" s="34" t="s">
        <v>44</v>
      </c>
      <c r="K281" s="35" t="s">
        <v>431</v>
      </c>
      <c r="L281" s="58"/>
    </row>
    <row r="282" spans="1:12" ht="15" thickBot="1" x14ac:dyDescent="0.25">
      <c r="A282" s="33">
        <v>135</v>
      </c>
      <c r="B282" s="33">
        <v>282</v>
      </c>
      <c r="C282" s="33" t="str">
        <f t="shared" si="8"/>
        <v>1   (Journal of Applied Research on Science and Technology ) - 2773-9376  - Physical Sciences </v>
      </c>
      <c r="D282" s="33" t="str">
        <f t="shared" si="9"/>
        <v>2773-9376 </v>
      </c>
      <c r="E282" s="57" t="s">
        <v>353</v>
      </c>
      <c r="F282" s="34" t="s">
        <v>354</v>
      </c>
      <c r="G282" s="35"/>
      <c r="H282" s="35" t="s">
        <v>355</v>
      </c>
      <c r="I282" s="34" t="s">
        <v>13</v>
      </c>
      <c r="J282" s="34" t="s">
        <v>32</v>
      </c>
      <c r="K282" s="35" t="s">
        <v>356</v>
      </c>
      <c r="L282" s="58" t="s">
        <v>357</v>
      </c>
    </row>
    <row r="283" spans="1:12" ht="15" thickBot="1" x14ac:dyDescent="0.25">
      <c r="A283" s="33">
        <v>212</v>
      </c>
      <c r="B283" s="33">
        <v>283</v>
      </c>
      <c r="C283" s="33" t="str">
        <f t="shared" si="8"/>
        <v>1   (Life Sciences and Environment Journal ) - 2773-9201  - Physical Sciences </v>
      </c>
      <c r="D283" s="33" t="str">
        <f t="shared" si="9"/>
        <v>2773-9201 </v>
      </c>
      <c r="E283" s="57" t="s">
        <v>538</v>
      </c>
      <c r="F283" s="34" t="s">
        <v>539</v>
      </c>
      <c r="G283" s="35"/>
      <c r="H283" s="35" t="s">
        <v>540</v>
      </c>
      <c r="I283" s="34" t="s">
        <v>13</v>
      </c>
      <c r="J283" s="34" t="s">
        <v>32</v>
      </c>
      <c r="K283" s="35" t="s">
        <v>541</v>
      </c>
      <c r="L283" s="58" t="s">
        <v>542</v>
      </c>
    </row>
    <row r="284" spans="1:12" x14ac:dyDescent="0.2">
      <c r="A284" s="33">
        <v>235</v>
      </c>
      <c r="B284" s="33">
        <v>284</v>
      </c>
      <c r="C284" s="33" t="str">
        <f t="shared" si="8"/>
        <v>1   (Progress in Applied Science and Technology ) - 2730-3012  - Physical Sciences </v>
      </c>
      <c r="D284" s="33" t="str">
        <f t="shared" si="9"/>
        <v>2730-3012 </v>
      </c>
      <c r="E284" s="61" t="s">
        <v>613</v>
      </c>
      <c r="F284" s="41" t="s">
        <v>614</v>
      </c>
      <c r="G284" s="42"/>
      <c r="H284" s="42" t="s">
        <v>615</v>
      </c>
      <c r="I284" s="41" t="s">
        <v>13</v>
      </c>
      <c r="J284" s="41" t="s">
        <v>32</v>
      </c>
      <c r="K284" s="41" t="s">
        <v>616</v>
      </c>
      <c r="L284" s="62" t="s">
        <v>617</v>
      </c>
    </row>
    <row r="285" spans="1:12" x14ac:dyDescent="0.2">
      <c r="A285" s="33">
        <v>106</v>
      </c>
      <c r="B285" s="33">
        <v>285</v>
      </c>
      <c r="C285" s="33" t="str">
        <f t="shared" si="8"/>
        <v>1   (Interdisciplinary Research Review ) - 2697-522X  - Physical Sciences </v>
      </c>
      <c r="D285" s="33" t="str">
        <f t="shared" si="9"/>
        <v>2697-522X </v>
      </c>
      <c r="E285" s="66" t="s">
        <v>278</v>
      </c>
      <c r="F285" s="50" t="s">
        <v>279</v>
      </c>
      <c r="G285" s="51"/>
      <c r="H285" s="51" t="s">
        <v>280</v>
      </c>
      <c r="I285" s="50" t="s">
        <v>13</v>
      </c>
      <c r="J285" s="50" t="s">
        <v>32</v>
      </c>
      <c r="K285" s="50" t="s">
        <v>281</v>
      </c>
      <c r="L285" s="62" t="s">
        <v>282</v>
      </c>
    </row>
    <row r="286" spans="1:12" x14ac:dyDescent="0.2">
      <c r="A286" s="33">
        <v>72</v>
      </c>
      <c r="B286" s="33">
        <v>286</v>
      </c>
      <c r="C286" s="33" t="str">
        <f t="shared" si="8"/>
        <v>1   (Communication and Media in Asia Pacific ) - 2697-4428  - Social Sciences </v>
      </c>
      <c r="D286" s="33" t="str">
        <f t="shared" si="9"/>
        <v>2697-4428 </v>
      </c>
      <c r="E286" s="66" t="s">
        <v>194</v>
      </c>
      <c r="F286" s="50" t="s">
        <v>195</v>
      </c>
      <c r="G286" s="51"/>
      <c r="H286" s="51" t="s">
        <v>196</v>
      </c>
      <c r="I286" s="50" t="s">
        <v>13</v>
      </c>
      <c r="J286" s="50" t="s">
        <v>14</v>
      </c>
      <c r="K286" s="51" t="s">
        <v>197</v>
      </c>
      <c r="L286" s="62"/>
    </row>
    <row r="287" spans="1:12" x14ac:dyDescent="0.2">
      <c r="A287" s="33">
        <v>6</v>
      </c>
      <c r="B287" s="33">
        <v>287</v>
      </c>
      <c r="C287" s="33" t="str">
        <f t="shared" si="8"/>
        <v>1   (Applied Science and Engineering Progress ) - 2672-9156  - Physical Sciences </v>
      </c>
      <c r="D287" s="33" t="str">
        <f t="shared" si="9"/>
        <v>2672-9156 </v>
      </c>
      <c r="E287" s="66" t="s">
        <v>35</v>
      </c>
      <c r="F287" s="50" t="s">
        <v>36</v>
      </c>
      <c r="G287" s="51"/>
      <c r="H287" s="51" t="s">
        <v>37</v>
      </c>
      <c r="I287" s="50" t="s">
        <v>13</v>
      </c>
      <c r="J287" s="50" t="s">
        <v>32</v>
      </c>
      <c r="K287" s="51" t="s">
        <v>38</v>
      </c>
      <c r="L287" s="62" t="s">
        <v>39</v>
      </c>
    </row>
    <row r="288" spans="1:12" ht="15" thickBot="1" x14ac:dyDescent="0.25">
      <c r="A288" s="33">
        <v>222</v>
      </c>
      <c r="B288" s="33">
        <v>288</v>
      </c>
      <c r="C288" s="33" t="str">
        <f t="shared" si="8"/>
        <v>1   (Nakhara : Journal of Environmental Design and Planning ) - 2672-9016  - Social Sciences </v>
      </c>
      <c r="D288" s="33" t="str">
        <f t="shared" si="9"/>
        <v>2672-9016 </v>
      </c>
      <c r="E288" s="57" t="s">
        <v>571</v>
      </c>
      <c r="F288" s="34" t="s">
        <v>572</v>
      </c>
      <c r="G288" s="35"/>
      <c r="H288" s="35" t="s">
        <v>573</v>
      </c>
      <c r="I288" s="34" t="s">
        <v>13</v>
      </c>
      <c r="J288" s="34" t="s">
        <v>14</v>
      </c>
      <c r="K288" s="35" t="s">
        <v>574</v>
      </c>
      <c r="L288" s="58"/>
    </row>
    <row r="289" spans="1:12" ht="15" thickBot="1" x14ac:dyDescent="0.25">
      <c r="A289" s="33">
        <v>66</v>
      </c>
      <c r="B289" s="33">
        <v>289</v>
      </c>
      <c r="C289" s="33" t="str">
        <f t="shared" si="8"/>
        <v>1   (Chulalongkorn Medical Journal ) - 2651-2343  - Health Sciences </v>
      </c>
      <c r="D289" s="33" t="str">
        <f t="shared" si="9"/>
        <v>2651-2343 </v>
      </c>
      <c r="E289" s="59" t="s">
        <v>183</v>
      </c>
      <c r="F289" s="39" t="s">
        <v>184</v>
      </c>
      <c r="G289" s="40"/>
      <c r="H289" s="40" t="s">
        <v>185</v>
      </c>
      <c r="I289" s="39" t="s">
        <v>13</v>
      </c>
      <c r="J289" s="39" t="s">
        <v>44</v>
      </c>
      <c r="K289" s="40" t="s">
        <v>186</v>
      </c>
      <c r="L289" s="60" t="s">
        <v>187</v>
      </c>
    </row>
    <row r="290" spans="1:12" ht="15" thickBot="1" x14ac:dyDescent="0.25">
      <c r="A290" s="33">
        <v>190</v>
      </c>
      <c r="B290" s="33">
        <v>290</v>
      </c>
      <c r="C290" s="33" t="str">
        <f t="shared" si="8"/>
        <v>1   (Journal of Studies in the English Language ) - 2651-1347  - Social Sciences </v>
      </c>
      <c r="D290" s="33" t="str">
        <f t="shared" si="9"/>
        <v>2651-1347 </v>
      </c>
      <c r="E290" s="57" t="s">
        <v>478</v>
      </c>
      <c r="F290" s="34" t="s">
        <v>479</v>
      </c>
      <c r="G290" s="35"/>
      <c r="H290" s="35" t="s">
        <v>480</v>
      </c>
      <c r="I290" s="34" t="s">
        <v>13</v>
      </c>
      <c r="J290" s="34" t="s">
        <v>14</v>
      </c>
      <c r="K290" s="34" t="s">
        <v>481</v>
      </c>
      <c r="L290" s="58" t="s">
        <v>482</v>
      </c>
    </row>
    <row r="291" spans="1:12" ht="15" thickBot="1" x14ac:dyDescent="0.25">
      <c r="A291" s="33">
        <v>297</v>
      </c>
      <c r="B291" s="33">
        <v>291</v>
      </c>
      <c r="C291" s="33" t="str">
        <f t="shared" si="8"/>
        <v>1   (Thailand and The World Economy ) - 2630-0931  - Social Sciences </v>
      </c>
      <c r="D291" s="33" t="str">
        <f t="shared" si="9"/>
        <v>2630-0931 </v>
      </c>
      <c r="E291" s="57" t="s">
        <v>781</v>
      </c>
      <c r="F291" s="34" t="s">
        <v>782</v>
      </c>
      <c r="G291" s="35"/>
      <c r="H291" s="35" t="s">
        <v>783</v>
      </c>
      <c r="I291" s="34" t="s">
        <v>13</v>
      </c>
      <c r="J291" s="34" t="s">
        <v>14</v>
      </c>
      <c r="K291" s="35" t="s">
        <v>784</v>
      </c>
      <c r="L291" s="58" t="s">
        <v>785</v>
      </c>
    </row>
    <row r="292" spans="1:12" ht="15" thickBot="1" x14ac:dyDescent="0.25">
      <c r="A292" s="33">
        <v>149</v>
      </c>
      <c r="B292" s="33">
        <v>292</v>
      </c>
      <c r="C292" s="33" t="str">
        <f t="shared" si="8"/>
        <v>1   (Journal of Fisheries and Environment ) - 2630-0702  - Life Sciences </v>
      </c>
      <c r="D292" s="33" t="str">
        <f t="shared" si="9"/>
        <v>2630-0702 </v>
      </c>
      <c r="E292" s="59" t="s">
        <v>384</v>
      </c>
      <c r="F292" s="39" t="s">
        <v>385</v>
      </c>
      <c r="G292" s="40"/>
      <c r="H292" s="40" t="s">
        <v>386</v>
      </c>
      <c r="I292" s="39" t="s">
        <v>13</v>
      </c>
      <c r="J292" s="39" t="s">
        <v>24</v>
      </c>
      <c r="K292" s="40" t="s">
        <v>387</v>
      </c>
      <c r="L292" s="60" t="s">
        <v>388</v>
      </c>
    </row>
    <row r="293" spans="1:12" ht="15" thickBot="1" x14ac:dyDescent="0.25">
      <c r="A293" s="33">
        <v>211</v>
      </c>
      <c r="B293" s="33">
        <v>293</v>
      </c>
      <c r="C293" s="33" t="str">
        <f t="shared" si="8"/>
        <v>1   (LEARN Journal: Language Education and Acquisition Research Network ) - 2630-0672  - Social Sciences </v>
      </c>
      <c r="D293" s="33" t="str">
        <f t="shared" si="9"/>
        <v>2630-0672 </v>
      </c>
      <c r="E293" s="59" t="s">
        <v>533</v>
      </c>
      <c r="F293" s="39" t="s">
        <v>534</v>
      </c>
      <c r="G293" s="40"/>
      <c r="H293" s="40" t="s">
        <v>535</v>
      </c>
      <c r="I293" s="39" t="s">
        <v>13</v>
      </c>
      <c r="J293" s="39" t="s">
        <v>14</v>
      </c>
      <c r="K293" s="40" t="s">
        <v>536</v>
      </c>
      <c r="L293" s="60" t="s">
        <v>537</v>
      </c>
    </row>
    <row r="294" spans="1:12" ht="15" thickBot="1" x14ac:dyDescent="0.25">
      <c r="A294" s="33">
        <v>109</v>
      </c>
      <c r="B294" s="33">
        <v>294</v>
      </c>
      <c r="C294" s="33" t="str">
        <f t="shared" si="8"/>
        <v>1   (International Journal of Agricultural Technology ) - 2630-0613  - Life Sciences </v>
      </c>
      <c r="D294" s="33" t="str">
        <f t="shared" si="9"/>
        <v>2630-0613 </v>
      </c>
      <c r="E294" s="57" t="s">
        <v>284</v>
      </c>
      <c r="F294" s="34" t="s">
        <v>285</v>
      </c>
      <c r="G294" s="35"/>
      <c r="H294" s="35" t="s">
        <v>286</v>
      </c>
      <c r="I294" s="34" t="s">
        <v>13</v>
      </c>
      <c r="J294" s="34" t="s">
        <v>24</v>
      </c>
      <c r="K294" s="35" t="s">
        <v>287</v>
      </c>
      <c r="L294" s="58"/>
    </row>
    <row r="295" spans="1:12" ht="15" thickBot="1" x14ac:dyDescent="0.25">
      <c r="A295" s="33">
        <v>144</v>
      </c>
      <c r="B295" s="33">
        <v>295</v>
      </c>
      <c r="C295" s="33" t="str">
        <f t="shared" si="8"/>
        <v>1   (Journal of Current Science and Technology ) - 2630-0583  - Physical Sciences </v>
      </c>
      <c r="D295" s="33" t="str">
        <f t="shared" si="9"/>
        <v>2630-0583 </v>
      </c>
      <c r="E295" s="57" t="s">
        <v>370</v>
      </c>
      <c r="F295" s="34" t="s">
        <v>371</v>
      </c>
      <c r="G295" s="35"/>
      <c r="H295" s="35" t="s">
        <v>372</v>
      </c>
      <c r="I295" s="34" t="s">
        <v>13</v>
      </c>
      <c r="J295" s="34" t="s">
        <v>32</v>
      </c>
      <c r="K295" s="35" t="s">
        <v>373</v>
      </c>
      <c r="L295" s="58" t="s">
        <v>374</v>
      </c>
    </row>
    <row r="296" spans="1:12" ht="15" thickBot="1" x14ac:dyDescent="0.25">
      <c r="A296" s="33">
        <v>275</v>
      </c>
      <c r="B296" s="33">
        <v>296</v>
      </c>
      <c r="C296" s="33" t="str">
        <f t="shared" si="8"/>
        <v>1   (Siriraj Medical Journal ) - 2629-995X  - Health Sciences </v>
      </c>
      <c r="D296" s="33" t="str">
        <f t="shared" si="9"/>
        <v>2629-995X </v>
      </c>
      <c r="E296" s="57" t="s">
        <v>714</v>
      </c>
      <c r="F296" s="34" t="s">
        <v>715</v>
      </c>
      <c r="G296" s="35"/>
      <c r="H296" s="35" t="s">
        <v>716</v>
      </c>
      <c r="I296" s="34" t="s">
        <v>13</v>
      </c>
      <c r="J296" s="34" t="s">
        <v>44</v>
      </c>
      <c r="K296" s="35" t="s">
        <v>717</v>
      </c>
      <c r="L296" s="58" t="s">
        <v>718</v>
      </c>
    </row>
    <row r="297" spans="1:12" ht="15" thickBot="1" x14ac:dyDescent="0.25">
      <c r="A297" s="33">
        <v>216</v>
      </c>
      <c r="B297" s="33">
        <v>297</v>
      </c>
      <c r="C297" s="33" t="str">
        <f t="shared" si="8"/>
        <v>1   (Mahidol Music Journal ) - 2586-9973  - Social Sciences </v>
      </c>
      <c r="D297" s="33" t="str">
        <f t="shared" si="9"/>
        <v>2586-9973 </v>
      </c>
      <c r="E297" s="59" t="s">
        <v>550</v>
      </c>
      <c r="F297" s="39" t="s">
        <v>551</v>
      </c>
      <c r="G297" s="40"/>
      <c r="H297" s="40" t="s">
        <v>552</v>
      </c>
      <c r="I297" s="39" t="s">
        <v>13</v>
      </c>
      <c r="J297" s="39" t="s">
        <v>14</v>
      </c>
      <c r="K297" s="40" t="s">
        <v>553</v>
      </c>
      <c r="L297" s="60"/>
    </row>
    <row r="298" spans="1:12" ht="15" thickBot="1" x14ac:dyDescent="0.25">
      <c r="A298" s="33">
        <v>257</v>
      </c>
      <c r="B298" s="33">
        <v>298</v>
      </c>
      <c r="C298" s="33" t="str">
        <f t="shared" si="8"/>
        <v>1   (Science &amp; Technology Asia ) - 2586-9000  - Physical Sciences </v>
      </c>
      <c r="D298" s="33" t="str">
        <f t="shared" si="9"/>
        <v>2586-9000 </v>
      </c>
      <c r="E298" s="59" t="s">
        <v>679</v>
      </c>
      <c r="F298" s="39" t="s">
        <v>680</v>
      </c>
      <c r="G298" s="40"/>
      <c r="H298" s="40" t="s">
        <v>681</v>
      </c>
      <c r="I298" s="39" t="s">
        <v>13</v>
      </c>
      <c r="J298" s="39" t="s">
        <v>32</v>
      </c>
      <c r="K298" s="40" t="s">
        <v>682</v>
      </c>
      <c r="L298" s="60" t="s">
        <v>683</v>
      </c>
    </row>
    <row r="299" spans="1:12" ht="15" thickBot="1" x14ac:dyDescent="0.25">
      <c r="A299" s="33">
        <v>183</v>
      </c>
      <c r="B299" s="33">
        <v>299</v>
      </c>
      <c r="C299" s="33" t="str">
        <f t="shared" si="8"/>
        <v>1   (Journal of Renewable Energy and Smart Grid Technology ) - 2586-8764  - Physical Sciences </v>
      </c>
      <c r="D299" s="33" t="str">
        <f t="shared" si="9"/>
        <v>2586-8764 </v>
      </c>
      <c r="E299" s="57" t="s">
        <v>456</v>
      </c>
      <c r="F299" s="34" t="s">
        <v>457</v>
      </c>
      <c r="G299" s="35"/>
      <c r="H299" s="35" t="s">
        <v>458</v>
      </c>
      <c r="I299" s="34" t="s">
        <v>13</v>
      </c>
      <c r="J299" s="34" t="s">
        <v>32</v>
      </c>
      <c r="K299" s="34" t="s">
        <v>459</v>
      </c>
      <c r="L299" s="58" t="s">
        <v>460</v>
      </c>
    </row>
    <row r="300" spans="1:12" ht="15" thickBot="1" x14ac:dyDescent="0.25">
      <c r="A300" s="33">
        <v>102</v>
      </c>
      <c r="B300" s="33">
        <v>300</v>
      </c>
      <c r="C300" s="33" t="str">
        <f t="shared" si="8"/>
        <v>1   (Humanities, Arts and Social Sciences Studies ) - 2586-8594  - Social Sciences </v>
      </c>
      <c r="D300" s="33" t="str">
        <f t="shared" si="9"/>
        <v>2586-8594 </v>
      </c>
      <c r="E300" s="59" t="s">
        <v>268</v>
      </c>
      <c r="F300" s="39" t="s">
        <v>269</v>
      </c>
      <c r="G300" s="40"/>
      <c r="H300" s="40" t="s">
        <v>270</v>
      </c>
      <c r="I300" s="39" t="s">
        <v>13</v>
      </c>
      <c r="J300" s="39" t="s">
        <v>14</v>
      </c>
      <c r="K300" s="40" t="s">
        <v>271</v>
      </c>
      <c r="L300" s="60" t="s">
        <v>272</v>
      </c>
    </row>
    <row r="301" spans="1:12" ht="15" thickBot="1" x14ac:dyDescent="0.25">
      <c r="A301" s="33">
        <v>91</v>
      </c>
      <c r="B301" s="33">
        <v>301</v>
      </c>
      <c r="C301" s="33" t="str">
        <f t="shared" si="8"/>
        <v>1   (Eye South East Asia ) - 2586-8349  - Health Sciences </v>
      </c>
      <c r="D301" s="33" t="str">
        <f t="shared" si="9"/>
        <v>2586-8349 </v>
      </c>
      <c r="E301" s="57" t="s">
        <v>245</v>
      </c>
      <c r="F301" s="34" t="s">
        <v>246</v>
      </c>
      <c r="G301" s="35"/>
      <c r="H301" s="35" t="s">
        <v>247</v>
      </c>
      <c r="I301" s="34" t="s">
        <v>13</v>
      </c>
      <c r="J301" s="34" t="s">
        <v>44</v>
      </c>
      <c r="K301" s="35" t="s">
        <v>248</v>
      </c>
      <c r="L301" s="58" t="s">
        <v>249</v>
      </c>
    </row>
    <row r="302" spans="1:12" ht="15" thickBot="1" x14ac:dyDescent="0.25">
      <c r="A302" s="33">
        <v>189</v>
      </c>
      <c r="B302" s="33">
        <v>302</v>
      </c>
      <c r="C302" s="33" t="str">
        <f t="shared" si="8"/>
        <v>1   (Journal of Southeast Asian Medical Research ) - 2586-8241  - Health Sciences </v>
      </c>
      <c r="D302" s="33" t="str">
        <f t="shared" si="9"/>
        <v>2586-8241 </v>
      </c>
      <c r="E302" s="59" t="s">
        <v>474</v>
      </c>
      <c r="F302" s="39" t="s">
        <v>475</v>
      </c>
      <c r="G302" s="40"/>
      <c r="H302" s="40" t="s">
        <v>476</v>
      </c>
      <c r="I302" s="39" t="s">
        <v>13</v>
      </c>
      <c r="J302" s="39" t="s">
        <v>44</v>
      </c>
      <c r="K302" s="39" t="s">
        <v>477</v>
      </c>
      <c r="L302" s="60"/>
    </row>
    <row r="303" spans="1:12" ht="15" thickBot="1" x14ac:dyDescent="0.25">
      <c r="A303" s="33">
        <v>232</v>
      </c>
      <c r="B303" s="33">
        <v>303</v>
      </c>
      <c r="C303" s="33" t="str">
        <f t="shared" si="8"/>
        <v>1   (Pharmaceutical Sciences Asia ) - 2586-8195  - Life Sciences </v>
      </c>
      <c r="D303" s="33" t="str">
        <f t="shared" si="9"/>
        <v>2586-8195 </v>
      </c>
      <c r="E303" s="57" t="s">
        <v>602</v>
      </c>
      <c r="F303" s="34" t="s">
        <v>603</v>
      </c>
      <c r="G303" s="35"/>
      <c r="H303" s="35" t="s">
        <v>604</v>
      </c>
      <c r="I303" s="34" t="s">
        <v>13</v>
      </c>
      <c r="J303" s="34" t="s">
        <v>24</v>
      </c>
      <c r="K303" s="35" t="s">
        <v>605</v>
      </c>
      <c r="L303" s="58" t="s">
        <v>606</v>
      </c>
    </row>
    <row r="304" spans="1:12" ht="15" thickBot="1" x14ac:dyDescent="0.25">
      <c r="A304" s="33">
        <v>86</v>
      </c>
      <c r="B304" s="33">
        <v>304</v>
      </c>
      <c r="C304" s="33" t="str">
        <f t="shared" si="8"/>
        <v>1   (Engineering and Applied Science Research ) - 2539-6161  - Physical Sciences </v>
      </c>
      <c r="D304" s="33" t="str">
        <f t="shared" si="9"/>
        <v>2539-6161 </v>
      </c>
      <c r="E304" s="57" t="s">
        <v>227</v>
      </c>
      <c r="F304" s="34" t="s">
        <v>228</v>
      </c>
      <c r="G304" s="35"/>
      <c r="H304" s="35" t="s">
        <v>229</v>
      </c>
      <c r="I304" s="34" t="s">
        <v>13</v>
      </c>
      <c r="J304" s="34" t="s">
        <v>32</v>
      </c>
      <c r="K304" s="35" t="s">
        <v>230</v>
      </c>
      <c r="L304" s="58" t="s">
        <v>231</v>
      </c>
    </row>
    <row r="305" spans="1:12" ht="15" thickBot="1" x14ac:dyDescent="0.25">
      <c r="A305" s="33">
        <v>3</v>
      </c>
      <c r="B305" s="33">
        <v>305</v>
      </c>
      <c r="C305" s="33" t="str">
        <f t="shared" si="8"/>
        <v>1   (Agriculture and Natural Resources ) - 2468-1458  - Life Sciences </v>
      </c>
      <c r="D305" s="33" t="str">
        <f t="shared" si="9"/>
        <v>2468-1458 </v>
      </c>
      <c r="E305" s="59" t="s">
        <v>21</v>
      </c>
      <c r="F305" s="39" t="s">
        <v>22</v>
      </c>
      <c r="G305" s="40"/>
      <c r="H305" s="40" t="s">
        <v>23</v>
      </c>
      <c r="I305" s="39" t="s">
        <v>13</v>
      </c>
      <c r="J305" s="39" t="s">
        <v>24</v>
      </c>
      <c r="K305" s="40" t="s">
        <v>5590</v>
      </c>
      <c r="L305" s="60" t="s">
        <v>25</v>
      </c>
    </row>
    <row r="306" spans="1:12" ht="15" thickBot="1" x14ac:dyDescent="0.25">
      <c r="A306" s="33">
        <v>284</v>
      </c>
      <c r="B306" s="33">
        <v>306</v>
      </c>
      <c r="C306" s="33" t="str">
        <f t="shared" si="8"/>
        <v>1   (Suan Sunandha Science and Technology Journal ) - 2351-0889  - Life Sciences </v>
      </c>
      <c r="D306" s="33" t="str">
        <f t="shared" si="9"/>
        <v>2351-0889 </v>
      </c>
      <c r="E306" s="59" t="s">
        <v>742</v>
      </c>
      <c r="F306" s="39" t="s">
        <v>743</v>
      </c>
      <c r="G306" s="40"/>
      <c r="H306" s="40" t="s">
        <v>744</v>
      </c>
      <c r="I306" s="39" t="s">
        <v>13</v>
      </c>
      <c r="J306" s="39" t="s">
        <v>24</v>
      </c>
      <c r="K306" s="39" t="s">
        <v>745</v>
      </c>
      <c r="L306" s="60"/>
    </row>
    <row r="307" spans="1:12" ht="15" thickBot="1" x14ac:dyDescent="0.25">
      <c r="A307" s="33">
        <v>5</v>
      </c>
      <c r="B307" s="33">
        <v>307</v>
      </c>
      <c r="C307" s="33" t="str">
        <f t="shared" si="8"/>
        <v>1   (Applied Environmental Research ) - 2287-0741  - Physical Sciences </v>
      </c>
      <c r="D307" s="33" t="str">
        <f t="shared" si="9"/>
        <v>2287-0741 </v>
      </c>
      <c r="E307" s="59" t="s">
        <v>29</v>
      </c>
      <c r="F307" s="39" t="s">
        <v>30</v>
      </c>
      <c r="G307" s="40"/>
      <c r="H307" s="40" t="s">
        <v>31</v>
      </c>
      <c r="I307" s="39" t="s">
        <v>13</v>
      </c>
      <c r="J307" s="39" t="s">
        <v>32</v>
      </c>
      <c r="K307" s="40" t="s">
        <v>33</v>
      </c>
      <c r="L307" s="60" t="s">
        <v>34</v>
      </c>
    </row>
    <row r="308" spans="1:12" ht="15" thickBot="1" x14ac:dyDescent="0.25">
      <c r="A308" s="33">
        <v>245</v>
      </c>
      <c r="B308" s="33">
        <v>308</v>
      </c>
      <c r="C308" s="33" t="str">
        <f t="shared" si="8"/>
        <v>1   (Rangsit Journal of Social Sciences and Humanities ) - 2286-976X  - Social Sciences </v>
      </c>
      <c r="D308" s="33" t="str">
        <f t="shared" si="9"/>
        <v>2286-976X </v>
      </c>
      <c r="E308" s="59" t="s">
        <v>642</v>
      </c>
      <c r="F308" s="39" t="s">
        <v>643</v>
      </c>
      <c r="G308" s="40"/>
      <c r="H308" s="40" t="s">
        <v>644</v>
      </c>
      <c r="I308" s="39" t="s">
        <v>13</v>
      </c>
      <c r="J308" s="39" t="s">
        <v>14</v>
      </c>
      <c r="K308" s="39" t="s">
        <v>645</v>
      </c>
      <c r="L308" s="60" t="s">
        <v>5642</v>
      </c>
    </row>
    <row r="309" spans="1:12" ht="15" thickBot="1" x14ac:dyDescent="0.25">
      <c r="A309" s="33">
        <v>281</v>
      </c>
      <c r="B309" s="33">
        <v>309</v>
      </c>
      <c r="C309" s="33" t="str">
        <f t="shared" si="8"/>
        <v>1   (SOUTHEAST ASIAN JOURNAL OF ECONOMICS ) - 2286-8984  - Social Sciences </v>
      </c>
      <c r="D309" s="33" t="str">
        <f t="shared" si="9"/>
        <v>2286-8984 </v>
      </c>
      <c r="E309" s="57" t="s">
        <v>730</v>
      </c>
      <c r="F309" s="34" t="s">
        <v>731</v>
      </c>
      <c r="G309" s="35"/>
      <c r="H309" s="35" t="s">
        <v>732</v>
      </c>
      <c r="I309" s="34" t="s">
        <v>13</v>
      </c>
      <c r="J309" s="34" t="s">
        <v>14</v>
      </c>
      <c r="K309" s="35" t="s">
        <v>733</v>
      </c>
      <c r="L309" s="58" t="s">
        <v>734</v>
      </c>
    </row>
    <row r="310" spans="1:12" ht="15" thickBot="1" x14ac:dyDescent="0.25">
      <c r="A310" s="33">
        <v>172</v>
      </c>
      <c r="B310" s="33">
        <v>310</v>
      </c>
      <c r="C310" s="33" t="str">
        <f t="shared" si="8"/>
        <v>1   (Journal of Materials Science and Applied Energy ) - 2286-7201  - Physical Sciences </v>
      </c>
      <c r="D310" s="33" t="str">
        <f t="shared" si="9"/>
        <v>2286-7201 </v>
      </c>
      <c r="E310" s="59" t="s">
        <v>423</v>
      </c>
      <c r="F310" s="39" t="s">
        <v>424</v>
      </c>
      <c r="G310" s="40"/>
      <c r="H310" s="40" t="s">
        <v>425</v>
      </c>
      <c r="I310" s="39" t="s">
        <v>13</v>
      </c>
      <c r="J310" s="39" t="s">
        <v>32</v>
      </c>
      <c r="K310" s="40" t="s">
        <v>426</v>
      </c>
      <c r="L310" s="60" t="s">
        <v>427</v>
      </c>
    </row>
    <row r="311" spans="1:12" ht="15" thickBot="1" x14ac:dyDescent="0.25">
      <c r="A311" s="33">
        <v>184</v>
      </c>
      <c r="B311" s="33">
        <v>311</v>
      </c>
      <c r="C311" s="33" t="str">
        <f t="shared" si="8"/>
        <v>1   (Journal of Research and Applications in Mechanical Engineering ) - 2229-2152  - Physical Sciences </v>
      </c>
      <c r="D311" s="33" t="str">
        <f t="shared" si="9"/>
        <v>2229-2152 </v>
      </c>
      <c r="E311" s="59" t="s">
        <v>461</v>
      </c>
      <c r="F311" s="39" t="s">
        <v>462</v>
      </c>
      <c r="G311" s="40"/>
      <c r="H311" s="40" t="s">
        <v>463</v>
      </c>
      <c r="I311" s="39" t="s">
        <v>13</v>
      </c>
      <c r="J311" s="39" t="s">
        <v>32</v>
      </c>
      <c r="K311" s="40" t="s">
        <v>464</v>
      </c>
      <c r="L311" s="60"/>
    </row>
    <row r="312" spans="1:12" ht="15" thickBot="1" x14ac:dyDescent="0.25">
      <c r="A312" s="33">
        <v>200</v>
      </c>
      <c r="B312" s="33">
        <v>312</v>
      </c>
      <c r="C312" s="33" t="str">
        <f t="shared" si="8"/>
        <v>1   (Journal of Urban Culture Research ) - 2228-8279  - Social Sciences </v>
      </c>
      <c r="D312" s="33" t="str">
        <f t="shared" si="9"/>
        <v>2228-8279 </v>
      </c>
      <c r="E312" s="57" t="s">
        <v>507</v>
      </c>
      <c r="F312" s="34" t="s">
        <v>508</v>
      </c>
      <c r="G312" s="35"/>
      <c r="H312" s="35" t="s">
        <v>509</v>
      </c>
      <c r="I312" s="34" t="s">
        <v>13</v>
      </c>
      <c r="J312" s="34" t="s">
        <v>14</v>
      </c>
      <c r="K312" s="35" t="s">
        <v>5637</v>
      </c>
      <c r="L312" s="58"/>
    </row>
    <row r="313" spans="1:12" ht="15" thickBot="1" x14ac:dyDescent="0.25">
      <c r="A313" s="33">
        <v>228</v>
      </c>
      <c r="B313" s="33">
        <v>313</v>
      </c>
      <c r="C313" s="33" t="str">
        <f t="shared" si="8"/>
        <v>1   (Pacific Rim International Journal of Nursing Research ) - 1906-8107  - Health Sciences </v>
      </c>
      <c r="D313" s="33" t="str">
        <f t="shared" si="9"/>
        <v>1906-8107 </v>
      </c>
      <c r="E313" s="57" t="s">
        <v>592</v>
      </c>
      <c r="F313" s="34" t="s">
        <v>593</v>
      </c>
      <c r="G313" s="35"/>
      <c r="H313" s="35" t="s">
        <v>594</v>
      </c>
      <c r="I313" s="34" t="s">
        <v>13</v>
      </c>
      <c r="J313" s="34" t="s">
        <v>44</v>
      </c>
      <c r="K313" s="35" t="s">
        <v>595</v>
      </c>
      <c r="L313" s="58" t="s">
        <v>596</v>
      </c>
    </row>
    <row r="314" spans="1:12" ht="15" thickBot="1" x14ac:dyDescent="0.25">
      <c r="A314" s="33">
        <v>314</v>
      </c>
      <c r="B314" s="33">
        <v>314</v>
      </c>
      <c r="C314" s="33" t="str">
        <f t="shared" si="8"/>
        <v>1   (The Journal of Behavioral Science ) - 1906-4675  - Social Sciences </v>
      </c>
      <c r="D314" s="33" t="str">
        <f t="shared" si="9"/>
        <v>1906-4675 </v>
      </c>
      <c r="E314" s="59" t="s">
        <v>297</v>
      </c>
      <c r="F314" s="39" t="s">
        <v>832</v>
      </c>
      <c r="G314" s="40"/>
      <c r="H314" s="40" t="s">
        <v>833</v>
      </c>
      <c r="I314" s="39" t="s">
        <v>13</v>
      </c>
      <c r="J314" s="39" t="s">
        <v>14</v>
      </c>
      <c r="K314" s="40" t="s">
        <v>834</v>
      </c>
      <c r="L314" s="60" t="s">
        <v>835</v>
      </c>
    </row>
    <row r="315" spans="1:12" ht="15" thickBot="1" x14ac:dyDescent="0.25">
      <c r="A315" s="33">
        <v>90</v>
      </c>
      <c r="B315" s="33">
        <v>315</v>
      </c>
      <c r="C315" s="33" t="str">
        <f t="shared" si="8"/>
        <v>1   (EnvironmentAsia ) - 1906-1714  - Physical Sciences </v>
      </c>
      <c r="D315" s="33" t="str">
        <f t="shared" si="9"/>
        <v>1906-1714 </v>
      </c>
      <c r="E315" s="59" t="s">
        <v>242</v>
      </c>
      <c r="F315" s="39" t="s">
        <v>11</v>
      </c>
      <c r="G315" s="40"/>
      <c r="H315" s="40" t="s">
        <v>243</v>
      </c>
      <c r="I315" s="39" t="s">
        <v>13</v>
      </c>
      <c r="J315" s="39" t="s">
        <v>32</v>
      </c>
      <c r="K315" s="40" t="s">
        <v>244</v>
      </c>
      <c r="L315" s="60"/>
    </row>
    <row r="316" spans="1:12" ht="15" thickBot="1" x14ac:dyDescent="0.25">
      <c r="A316" s="33">
        <v>99</v>
      </c>
      <c r="B316" s="33">
        <v>316</v>
      </c>
      <c r="C316" s="33" t="str">
        <f t="shared" si="8"/>
        <v>1   (GMSARN International Journal ) - 1905-9094  - Physical Sciences </v>
      </c>
      <c r="D316" s="33" t="str">
        <f t="shared" si="9"/>
        <v>1905-9094 </v>
      </c>
      <c r="E316" s="57" t="s">
        <v>258</v>
      </c>
      <c r="F316" s="34" t="s">
        <v>11</v>
      </c>
      <c r="G316" s="35"/>
      <c r="H316" s="35" t="s">
        <v>259</v>
      </c>
      <c r="I316" s="34" t="s">
        <v>13</v>
      </c>
      <c r="J316" s="34" t="s">
        <v>32</v>
      </c>
      <c r="K316" s="35" t="s">
        <v>260</v>
      </c>
      <c r="L316" s="58"/>
    </row>
    <row r="317" spans="1:12" x14ac:dyDescent="0.2">
      <c r="A317" s="33">
        <v>253</v>
      </c>
      <c r="B317" s="33">
        <v>317</v>
      </c>
      <c r="C317" s="33" t="str">
        <f t="shared" si="8"/>
        <v>1   (RMUTT Global Business and Economics Review ) - 1905-8446  - Social Sciences </v>
      </c>
      <c r="D317" s="33" t="str">
        <f t="shared" si="9"/>
        <v>1905-8446 </v>
      </c>
      <c r="E317" s="61" t="s">
        <v>666</v>
      </c>
      <c r="F317" s="41" t="s">
        <v>11</v>
      </c>
      <c r="G317" s="42"/>
      <c r="H317" s="42" t="s">
        <v>667</v>
      </c>
      <c r="I317" s="41" t="s">
        <v>13</v>
      </c>
      <c r="J317" s="41" t="s">
        <v>14</v>
      </c>
      <c r="K317" s="42" t="s">
        <v>668</v>
      </c>
      <c r="L317" s="62"/>
    </row>
    <row r="318" spans="1:12" x14ac:dyDescent="0.2">
      <c r="A318" s="33">
        <v>214</v>
      </c>
      <c r="B318" s="33">
        <v>318</v>
      </c>
      <c r="C318" s="33" t="str">
        <f t="shared" si="8"/>
        <v>1   (Maejo International Journal of Science and Technology ) - 1905-7873  - Life Sciences </v>
      </c>
      <c r="D318" s="33" t="str">
        <f t="shared" si="9"/>
        <v>1905-7873 </v>
      </c>
      <c r="E318" s="65" t="s">
        <v>543</v>
      </c>
      <c r="F318" s="48" t="s">
        <v>11</v>
      </c>
      <c r="G318" s="49"/>
      <c r="H318" s="49" t="s">
        <v>544</v>
      </c>
      <c r="I318" s="48" t="s">
        <v>13</v>
      </c>
      <c r="J318" s="48" t="s">
        <v>24</v>
      </c>
      <c r="K318" s="49" t="s">
        <v>545</v>
      </c>
      <c r="L318" s="64"/>
    </row>
    <row r="319" spans="1:12" x14ac:dyDescent="0.2">
      <c r="A319" s="33">
        <v>319</v>
      </c>
      <c r="B319" s="33">
        <v>319</v>
      </c>
      <c r="C319" s="33" t="str">
        <f t="shared" si="8"/>
        <v>1   (The New English Teacher ) - 1905-7725  - Social Sciences </v>
      </c>
      <c r="D319" s="33" t="str">
        <f t="shared" si="9"/>
        <v>1905-7725 </v>
      </c>
      <c r="E319" s="65" t="s">
        <v>849</v>
      </c>
      <c r="F319" s="48" t="s">
        <v>11</v>
      </c>
      <c r="G319" s="49"/>
      <c r="H319" s="49" t="s">
        <v>850</v>
      </c>
      <c r="I319" s="48" t="s">
        <v>13</v>
      </c>
      <c r="J319" s="48" t="s">
        <v>14</v>
      </c>
      <c r="K319" s="49" t="s">
        <v>851</v>
      </c>
      <c r="L319" s="64"/>
    </row>
    <row r="320" spans="1:12" ht="15" thickBot="1" x14ac:dyDescent="0.25">
      <c r="A320" s="33">
        <v>31</v>
      </c>
      <c r="B320" s="33">
        <v>320</v>
      </c>
      <c r="C320" s="33" t="str">
        <f t="shared" si="8"/>
        <v>1   (Asian Biomedicine ) - 1905-7415  - Health Sciences </v>
      </c>
      <c r="D320" s="33" t="str">
        <f t="shared" si="9"/>
        <v>1905-7415 </v>
      </c>
      <c r="E320" s="59" t="s">
        <v>96</v>
      </c>
      <c r="F320" s="39" t="s">
        <v>97</v>
      </c>
      <c r="G320" s="40"/>
      <c r="H320" s="40" t="s">
        <v>98</v>
      </c>
      <c r="I320" s="39" t="s">
        <v>13</v>
      </c>
      <c r="J320" s="39" t="s">
        <v>44</v>
      </c>
      <c r="K320" s="39" t="s">
        <v>99</v>
      </c>
      <c r="L320" s="60"/>
    </row>
    <row r="321" spans="1:12" ht="15" thickBot="1" x14ac:dyDescent="0.25">
      <c r="A321" s="33">
        <v>89</v>
      </c>
      <c r="B321" s="33">
        <v>321</v>
      </c>
      <c r="C321" s="33" t="str">
        <f t="shared" si="8"/>
        <v>1   (Environment and Natural Resources Journal ) - 1686-5456  - Physical Sciences </v>
      </c>
      <c r="D321" s="33" t="str">
        <f t="shared" si="9"/>
        <v>1686-5456 </v>
      </c>
      <c r="E321" s="57" t="s">
        <v>238</v>
      </c>
      <c r="F321" s="34" t="s">
        <v>239</v>
      </c>
      <c r="G321" s="35"/>
      <c r="H321" s="35" t="s">
        <v>240</v>
      </c>
      <c r="I321" s="34" t="s">
        <v>13</v>
      </c>
      <c r="J321" s="34" t="s">
        <v>32</v>
      </c>
      <c r="K321" s="35" t="s">
        <v>241</v>
      </c>
      <c r="L321" s="58"/>
    </row>
    <row r="322" spans="1:12" ht="15" thickBot="1" x14ac:dyDescent="0.25">
      <c r="A322" s="33">
        <v>83</v>
      </c>
      <c r="B322" s="33">
        <v>322</v>
      </c>
      <c r="C322" s="33" t="str">
        <f t="shared" ref="C322:C385" si="10">I322 &amp; " " &amp; G322&amp; " ("&amp;H322&amp;") - "&amp; D322 &amp; " - "&amp;J322</f>
        <v>1   (ECTI Transactions on Electrical Eng., Electronics, and Communications ) - 1685-9545  - Physical Sciences </v>
      </c>
      <c r="D322" s="33" t="str">
        <f t="shared" ref="D322:D385" si="11">IF(LEN(E322)&gt;=LEN(F322),E322,F322)</f>
        <v>1685-9545 </v>
      </c>
      <c r="E322" s="57" t="s">
        <v>217</v>
      </c>
      <c r="F322" s="34" t="s">
        <v>11</v>
      </c>
      <c r="G322" s="35"/>
      <c r="H322" s="35" t="s">
        <v>218</v>
      </c>
      <c r="I322" s="34" t="s">
        <v>13</v>
      </c>
      <c r="J322" s="34" t="s">
        <v>32</v>
      </c>
      <c r="K322" s="35" t="s">
        <v>219</v>
      </c>
      <c r="L322" s="58"/>
    </row>
    <row r="323" spans="1:12" ht="15" thickBot="1" x14ac:dyDescent="0.25">
      <c r="A323" s="33">
        <v>298</v>
      </c>
      <c r="B323" s="33">
        <v>323</v>
      </c>
      <c r="C323" s="33" t="str">
        <f t="shared" si="10"/>
        <v>1   (Thailand Statistician ) - 1685-9057  - Physical Sciences </v>
      </c>
      <c r="D323" s="33" t="str">
        <f t="shared" si="11"/>
        <v>1685-9057 </v>
      </c>
      <c r="E323" s="59" t="s">
        <v>786</v>
      </c>
      <c r="F323" s="39" t="s">
        <v>787</v>
      </c>
      <c r="G323" s="40"/>
      <c r="H323" s="40" t="s">
        <v>788</v>
      </c>
      <c r="I323" s="39" t="s">
        <v>13</v>
      </c>
      <c r="J323" s="39" t="s">
        <v>32</v>
      </c>
      <c r="K323" s="40" t="s">
        <v>789</v>
      </c>
      <c r="L323" s="60" t="s">
        <v>790</v>
      </c>
    </row>
    <row r="324" spans="1:12" ht="15" thickBot="1" x14ac:dyDescent="0.25">
      <c r="A324" s="33">
        <v>55</v>
      </c>
      <c r="B324" s="33">
        <v>324</v>
      </c>
      <c r="C324" s="33" t="str">
        <f t="shared" si="10"/>
        <v>1   (BU Academic Review ) - 1685-4322  - Social Sciences </v>
      </c>
      <c r="D324" s="33" t="str">
        <f t="shared" si="11"/>
        <v>1685-4322 </v>
      </c>
      <c r="E324" s="57" t="s">
        <v>152</v>
      </c>
      <c r="F324" s="34" t="s">
        <v>153</v>
      </c>
      <c r="G324" s="35"/>
      <c r="H324" s="35" t="s">
        <v>154</v>
      </c>
      <c r="I324" s="34" t="s">
        <v>13</v>
      </c>
      <c r="J324" s="34" t="s">
        <v>14</v>
      </c>
      <c r="K324" s="35" t="s">
        <v>155</v>
      </c>
      <c r="L324" s="58" t="s">
        <v>156</v>
      </c>
    </row>
    <row r="325" spans="1:12" x14ac:dyDescent="0.2">
      <c r="A325" s="33">
        <v>64</v>
      </c>
      <c r="B325" s="33">
        <v>325</v>
      </c>
      <c r="C325" s="33" t="str">
        <f t="shared" si="10"/>
        <v>1   (Chiang Mai University Journal of Natural Sciences ) - 1685-1994  - Health Sciences </v>
      </c>
      <c r="D325" s="33" t="str">
        <f t="shared" si="11"/>
        <v>1685-1994 </v>
      </c>
      <c r="E325" s="63" t="s">
        <v>176</v>
      </c>
      <c r="F325" s="46" t="s">
        <v>177</v>
      </c>
      <c r="G325" s="47"/>
      <c r="H325" s="47" t="s">
        <v>178</v>
      </c>
      <c r="I325" s="46" t="s">
        <v>13</v>
      </c>
      <c r="J325" s="46" t="s">
        <v>44</v>
      </c>
      <c r="K325" s="47" t="s">
        <v>179</v>
      </c>
      <c r="L325" s="64" t="s">
        <v>180</v>
      </c>
    </row>
    <row r="326" spans="1:12" x14ac:dyDescent="0.2">
      <c r="A326" s="33">
        <v>326</v>
      </c>
      <c r="B326" s="33">
        <v>326</v>
      </c>
      <c r="C326" s="33" t="str">
        <f t="shared" si="10"/>
        <v>1   (Tropical Natural History ) - 1513-9700  - Life Sciences </v>
      </c>
      <c r="D326" s="33" t="str">
        <f t="shared" si="11"/>
        <v>1513-9700 </v>
      </c>
      <c r="E326" s="66" t="s">
        <v>873</v>
      </c>
      <c r="F326" s="50" t="s">
        <v>874</v>
      </c>
      <c r="G326" s="51"/>
      <c r="H326" s="51" t="s">
        <v>875</v>
      </c>
      <c r="I326" s="50" t="s">
        <v>13</v>
      </c>
      <c r="J326" s="50" t="s">
        <v>24</v>
      </c>
      <c r="K326" s="51" t="s">
        <v>876</v>
      </c>
      <c r="L326" s="62" t="s">
        <v>877</v>
      </c>
    </row>
    <row r="327" spans="1:12" ht="15" thickBot="1" x14ac:dyDescent="0.25">
      <c r="A327" s="33">
        <v>138</v>
      </c>
      <c r="B327" s="33">
        <v>327</v>
      </c>
      <c r="C327" s="33" t="str">
        <f t="shared" si="10"/>
        <v>1   (Journal of Applied Science and Emerging Technology ) - 1513-7805  - Physical Sciences </v>
      </c>
      <c r="D327" s="33" t="str">
        <f t="shared" si="11"/>
        <v>1513-7805 </v>
      </c>
      <c r="E327" s="57" t="s">
        <v>3950</v>
      </c>
      <c r="F327" s="34" t="s">
        <v>3951</v>
      </c>
      <c r="G327" s="35"/>
      <c r="H327" s="35" t="s">
        <v>5609</v>
      </c>
      <c r="I327" s="34" t="s">
        <v>13</v>
      </c>
      <c r="J327" s="34" t="s">
        <v>32</v>
      </c>
      <c r="K327" s="35" t="s">
        <v>3954</v>
      </c>
      <c r="L327" s="58" t="s">
        <v>5610</v>
      </c>
    </row>
    <row r="328" spans="1:12" ht="15" thickBot="1" x14ac:dyDescent="0.25">
      <c r="A328" s="33">
        <v>264</v>
      </c>
      <c r="B328" s="33">
        <v>328</v>
      </c>
      <c r="C328" s="33" t="str">
        <f t="shared" si="10"/>
        <v>1   (ScienceAsia ) - 1513-1874  - Life Sciences </v>
      </c>
      <c r="D328" s="33" t="str">
        <f t="shared" si="11"/>
        <v>1513-1874 </v>
      </c>
      <c r="E328" s="57" t="s">
        <v>694</v>
      </c>
      <c r="F328" s="34" t="s">
        <v>11</v>
      </c>
      <c r="G328" s="35"/>
      <c r="H328" s="35" t="s">
        <v>695</v>
      </c>
      <c r="I328" s="34" t="s">
        <v>13</v>
      </c>
      <c r="J328" s="34" t="s">
        <v>24</v>
      </c>
      <c r="K328" s="35" t="s">
        <v>696</v>
      </c>
      <c r="L328" s="58" t="s">
        <v>697</v>
      </c>
    </row>
    <row r="329" spans="1:12" x14ac:dyDescent="0.2">
      <c r="A329" s="33">
        <v>324</v>
      </c>
      <c r="B329" s="33">
        <v>329</v>
      </c>
      <c r="C329" s="33" t="str">
        <f t="shared" si="10"/>
        <v>1   (Thoughts ) - 1513-1025  - Social Sciences </v>
      </c>
      <c r="D329" s="33" t="str">
        <f t="shared" si="11"/>
        <v>1513-1025 </v>
      </c>
      <c r="E329" s="63" t="s">
        <v>865</v>
      </c>
      <c r="F329" s="46" t="s">
        <v>866</v>
      </c>
      <c r="G329" s="47"/>
      <c r="H329" s="47" t="s">
        <v>867</v>
      </c>
      <c r="I329" s="46" t="s">
        <v>13</v>
      </c>
      <c r="J329" s="46" t="s">
        <v>14</v>
      </c>
      <c r="K329" s="47" t="s">
        <v>868</v>
      </c>
      <c r="L329" s="64"/>
    </row>
    <row r="330" spans="1:12" x14ac:dyDescent="0.2">
      <c r="A330" s="33">
        <v>218</v>
      </c>
      <c r="B330" s="33">
        <v>330</v>
      </c>
      <c r="C330" s="33" t="str">
        <f t="shared" si="10"/>
        <v>1   (MANUSYA: Journal of Humanities ) - 0859-9920  - Social Sciences </v>
      </c>
      <c r="D330" s="33" t="str">
        <f t="shared" si="11"/>
        <v>0859-9920 </v>
      </c>
      <c r="E330" s="65" t="s">
        <v>557</v>
      </c>
      <c r="F330" s="48" t="s">
        <v>558</v>
      </c>
      <c r="G330" s="49"/>
      <c r="H330" s="49" t="s">
        <v>559</v>
      </c>
      <c r="I330" s="48" t="s">
        <v>13</v>
      </c>
      <c r="J330" s="48" t="s">
        <v>14</v>
      </c>
      <c r="K330" s="49" t="s">
        <v>560</v>
      </c>
      <c r="L330" s="64"/>
    </row>
    <row r="331" spans="1:12" ht="15" thickBot="1" x14ac:dyDescent="0.25">
      <c r="A331" s="33">
        <v>302</v>
      </c>
      <c r="B331" s="33">
        <v>331</v>
      </c>
      <c r="C331" s="33" t="str">
        <f t="shared" si="10"/>
        <v>1   (Thammasat Review ) - 0859-5747  - Social Sciences </v>
      </c>
      <c r="D331" s="33" t="str">
        <f t="shared" si="11"/>
        <v>0859-5747 </v>
      </c>
      <c r="E331" s="59" t="s">
        <v>803</v>
      </c>
      <c r="F331" s="39" t="s">
        <v>804</v>
      </c>
      <c r="G331" s="40"/>
      <c r="H331" s="40" t="s">
        <v>805</v>
      </c>
      <c r="I331" s="39" t="s">
        <v>13</v>
      </c>
      <c r="J331" s="39" t="s">
        <v>14</v>
      </c>
      <c r="K331" s="40" t="s">
        <v>806</v>
      </c>
      <c r="L331" s="60"/>
    </row>
    <row r="332" spans="1:12" ht="15" thickBot="1" x14ac:dyDescent="0.25">
      <c r="A332" s="33">
        <v>304</v>
      </c>
      <c r="B332" s="33">
        <v>332</v>
      </c>
      <c r="C332" s="33" t="str">
        <f t="shared" si="10"/>
        <v>1   (The Asean Journal Of Radiology ) - 0859-144X  - Health Sciences </v>
      </c>
      <c r="D332" s="33" t="str">
        <f t="shared" si="11"/>
        <v>0859-144X </v>
      </c>
      <c r="E332" s="59" t="s">
        <v>811</v>
      </c>
      <c r="F332" s="39" t="s">
        <v>812</v>
      </c>
      <c r="G332" s="40"/>
      <c r="H332" s="40" t="s">
        <v>813</v>
      </c>
      <c r="I332" s="39" t="s">
        <v>13</v>
      </c>
      <c r="J332" s="39" t="s">
        <v>44</v>
      </c>
      <c r="K332" s="40" t="s">
        <v>814</v>
      </c>
      <c r="L332" s="60"/>
    </row>
    <row r="333" spans="1:12" ht="15" thickBot="1" x14ac:dyDescent="0.25">
      <c r="A333" s="33">
        <v>285</v>
      </c>
      <c r="B333" s="33">
        <v>333</v>
      </c>
      <c r="C333" s="33" t="str">
        <f t="shared" si="10"/>
        <v>1   (Suranaree Journal of Science and Technology ) - 0858-849X  - Physical Sciences </v>
      </c>
      <c r="D333" s="33" t="str">
        <f t="shared" si="11"/>
        <v>0858-849X </v>
      </c>
      <c r="E333" s="59" t="s">
        <v>746</v>
      </c>
      <c r="F333" s="39" t="s">
        <v>747</v>
      </c>
      <c r="G333" s="40"/>
      <c r="H333" s="40" t="s">
        <v>748</v>
      </c>
      <c r="I333" s="39" t="s">
        <v>13</v>
      </c>
      <c r="J333" s="39" t="s">
        <v>32</v>
      </c>
      <c r="K333" s="39" t="s">
        <v>749</v>
      </c>
      <c r="L333" s="60"/>
    </row>
    <row r="334" spans="1:12" ht="15" thickBot="1" x14ac:dyDescent="0.25">
      <c r="A334" s="33">
        <v>233</v>
      </c>
      <c r="B334" s="33">
        <v>334</v>
      </c>
      <c r="C334" s="33" t="str">
        <f t="shared" si="10"/>
        <v>1   (Phuket Marine Biological Center Research Bulletin ) - 0858-1088  - Life Sciences </v>
      </c>
      <c r="D334" s="33" t="str">
        <f t="shared" si="11"/>
        <v>0858-1088 </v>
      </c>
      <c r="E334" s="59" t="s">
        <v>607</v>
      </c>
      <c r="F334" s="39" t="s">
        <v>11</v>
      </c>
      <c r="G334" s="40"/>
      <c r="H334" s="40" t="s">
        <v>608</v>
      </c>
      <c r="I334" s="39" t="s">
        <v>13</v>
      </c>
      <c r="J334" s="39" t="s">
        <v>24</v>
      </c>
      <c r="K334" s="40" t="s">
        <v>609</v>
      </c>
      <c r="L334" s="60"/>
    </row>
    <row r="335" spans="1:12" ht="15" thickBot="1" x14ac:dyDescent="0.25">
      <c r="A335" s="33">
        <v>1</v>
      </c>
      <c r="B335" s="33">
        <v>335</v>
      </c>
      <c r="C335" s="33" t="str">
        <f t="shared" si="10"/>
        <v>1   (ABAC Journal ) - 0858-0855  - Social Sciences </v>
      </c>
      <c r="D335" s="33" t="str">
        <f t="shared" si="11"/>
        <v>0858-0855 </v>
      </c>
      <c r="E335" s="59" t="s">
        <v>10</v>
      </c>
      <c r="F335" s="39" t="s">
        <v>11</v>
      </c>
      <c r="G335" s="40"/>
      <c r="H335" s="40" t="s">
        <v>12</v>
      </c>
      <c r="I335" s="39" t="s">
        <v>13</v>
      </c>
      <c r="J335" s="39" t="s">
        <v>14</v>
      </c>
      <c r="K335" s="40" t="s">
        <v>15</v>
      </c>
      <c r="L335" s="60"/>
    </row>
    <row r="336" spans="1:12" ht="15" thickBot="1" x14ac:dyDescent="0.25">
      <c r="A336" s="33">
        <v>294</v>
      </c>
      <c r="B336" s="33">
        <v>336</v>
      </c>
      <c r="C336" s="33" t="str">
        <f t="shared" si="10"/>
        <v>1   (Thai Journal of Obstetrics and Gynaecology ) - 0857-6084  - Health Sciences </v>
      </c>
      <c r="D336" s="33" t="str">
        <f t="shared" si="11"/>
        <v>0857-6084 </v>
      </c>
      <c r="E336" s="59" t="s">
        <v>770</v>
      </c>
      <c r="F336" s="39" t="s">
        <v>771</v>
      </c>
      <c r="G336" s="40"/>
      <c r="H336" s="40" t="s">
        <v>772</v>
      </c>
      <c r="I336" s="39" t="s">
        <v>13</v>
      </c>
      <c r="J336" s="39" t="s">
        <v>44</v>
      </c>
      <c r="K336" s="40" t="s">
        <v>773</v>
      </c>
      <c r="L336" s="60"/>
    </row>
    <row r="337" spans="1:12" ht="15" thickBot="1" x14ac:dyDescent="0.25">
      <c r="A337" s="33">
        <v>154</v>
      </c>
      <c r="B337" s="33">
        <v>337</v>
      </c>
      <c r="C337" s="33" t="str">
        <f t="shared" si="10"/>
        <v>1   (Journal of Health Research ) - 0857-4421  - Health Sciences </v>
      </c>
      <c r="D337" s="33" t="str">
        <f t="shared" si="11"/>
        <v>0857-4421 </v>
      </c>
      <c r="E337" s="57" t="s">
        <v>397</v>
      </c>
      <c r="F337" s="34" t="s">
        <v>398</v>
      </c>
      <c r="G337" s="35"/>
      <c r="H337" s="35" t="s">
        <v>399</v>
      </c>
      <c r="I337" s="34" t="s">
        <v>13</v>
      </c>
      <c r="J337" s="34" t="s">
        <v>44</v>
      </c>
      <c r="K337" s="35" t="s">
        <v>400</v>
      </c>
      <c r="L337" s="58"/>
    </row>
    <row r="338" spans="1:12" ht="15" thickBot="1" x14ac:dyDescent="0.25">
      <c r="A338" s="33">
        <v>286</v>
      </c>
      <c r="B338" s="33">
        <v>338</v>
      </c>
      <c r="C338" s="33" t="str">
        <f t="shared" si="10"/>
        <v>1   (Thai Forest Bulletin (Botany) ) - 0495-3843  - Life Sciences </v>
      </c>
      <c r="D338" s="33" t="str">
        <f t="shared" si="11"/>
        <v>0495-3843 </v>
      </c>
      <c r="E338" s="59" t="s">
        <v>750</v>
      </c>
      <c r="F338" s="39" t="s">
        <v>751</v>
      </c>
      <c r="G338" s="40"/>
      <c r="H338" s="40" t="s">
        <v>752</v>
      </c>
      <c r="I338" s="39" t="s">
        <v>13</v>
      </c>
      <c r="J338" s="39" t="s">
        <v>24</v>
      </c>
      <c r="K338" s="39" t="s">
        <v>753</v>
      </c>
      <c r="L338" s="60"/>
    </row>
    <row r="339" spans="1:12" x14ac:dyDescent="0.2">
      <c r="A339" s="33">
        <v>317</v>
      </c>
      <c r="B339" s="33">
        <v>339</v>
      </c>
      <c r="C339" s="33" t="str">
        <f t="shared" si="10"/>
        <v>1   (The Journal of the Siam Society ) - 0304-226X  - Social Sciences </v>
      </c>
      <c r="D339" s="33" t="str">
        <f t="shared" si="11"/>
        <v>0304-226X </v>
      </c>
      <c r="E339" s="63" t="s">
        <v>841</v>
      </c>
      <c r="F339" s="46" t="s">
        <v>842</v>
      </c>
      <c r="G339" s="47"/>
      <c r="H339" s="47" t="s">
        <v>843</v>
      </c>
      <c r="I339" s="46" t="s">
        <v>13</v>
      </c>
      <c r="J339" s="46" t="s">
        <v>14</v>
      </c>
      <c r="K339" s="47" t="s">
        <v>844</v>
      </c>
      <c r="L339" s="64" t="s">
        <v>845</v>
      </c>
    </row>
    <row r="340" spans="1:12" x14ac:dyDescent="0.2">
      <c r="A340" s="33">
        <v>46</v>
      </c>
      <c r="B340" s="33">
        <v>340</v>
      </c>
      <c r="C340" s="33" t="str">
        <f t="shared" si="10"/>
        <v>1   (Asian Pacific Journal of Allergy and Immunology ) - 0125-877X  - Life Sciences </v>
      </c>
      <c r="D340" s="33" t="str">
        <f t="shared" si="11"/>
        <v>0125-877X </v>
      </c>
      <c r="E340" s="66" t="s">
        <v>126</v>
      </c>
      <c r="F340" s="50" t="s">
        <v>11</v>
      </c>
      <c r="G340" s="51"/>
      <c r="H340" s="51" t="s">
        <v>127</v>
      </c>
      <c r="I340" s="50" t="s">
        <v>13</v>
      </c>
      <c r="J340" s="50" t="s">
        <v>24</v>
      </c>
      <c r="K340" s="51" t="s">
        <v>128</v>
      </c>
      <c r="L340" s="62"/>
    </row>
    <row r="341" spans="1:12" ht="15" thickBot="1" x14ac:dyDescent="0.25">
      <c r="A341" s="33">
        <v>87</v>
      </c>
      <c r="B341" s="33">
        <v>341</v>
      </c>
      <c r="C341" s="33" t="str">
        <f t="shared" si="10"/>
        <v>1   (Engineering Journal ) - 0125-8281  - Physical Sciences </v>
      </c>
      <c r="D341" s="33" t="str">
        <f t="shared" si="11"/>
        <v>0125-8281 </v>
      </c>
      <c r="E341" s="57" t="s">
        <v>232</v>
      </c>
      <c r="F341" s="34" t="s">
        <v>11</v>
      </c>
      <c r="G341" s="35"/>
      <c r="H341" s="35" t="s">
        <v>233</v>
      </c>
      <c r="I341" s="34" t="s">
        <v>13</v>
      </c>
      <c r="J341" s="34" t="s">
        <v>32</v>
      </c>
      <c r="K341" s="35" t="s">
        <v>234</v>
      </c>
      <c r="L341" s="58"/>
    </row>
    <row r="342" spans="1:12" ht="15" thickBot="1" x14ac:dyDescent="0.25">
      <c r="A342" s="33">
        <v>58</v>
      </c>
      <c r="B342" s="33">
        <v>342</v>
      </c>
      <c r="C342" s="33" t="str">
        <f t="shared" si="10"/>
        <v>1   (Buffalo Bulletin ) - 0125-6726  - Life Sciences </v>
      </c>
      <c r="D342" s="33" t="str">
        <f t="shared" si="11"/>
        <v>0125-6726 </v>
      </c>
      <c r="E342" s="59" t="s">
        <v>158</v>
      </c>
      <c r="F342" s="39" t="s">
        <v>159</v>
      </c>
      <c r="G342" s="40"/>
      <c r="H342" s="40" t="s">
        <v>160</v>
      </c>
      <c r="I342" s="39" t="s">
        <v>13</v>
      </c>
      <c r="J342" s="39" t="s">
        <v>24</v>
      </c>
      <c r="K342" s="39" t="s">
        <v>161</v>
      </c>
      <c r="L342" s="60"/>
    </row>
    <row r="343" spans="1:12" ht="15" thickBot="1" x14ac:dyDescent="0.25">
      <c r="A343" s="33">
        <v>322</v>
      </c>
      <c r="B343" s="33">
        <v>343</v>
      </c>
      <c r="C343" s="33" t="str">
        <f t="shared" si="10"/>
        <v>1   (The Thai Journal of Pharmaceutical Sciences ) - 0125-4685  - Life Sciences </v>
      </c>
      <c r="D343" s="33" t="str">
        <f t="shared" si="11"/>
        <v>0125-4685 </v>
      </c>
      <c r="E343" s="57" t="s">
        <v>858</v>
      </c>
      <c r="F343" s="34" t="s">
        <v>859</v>
      </c>
      <c r="G343" s="35"/>
      <c r="H343" s="35" t="s">
        <v>860</v>
      </c>
      <c r="I343" s="34" t="s">
        <v>13</v>
      </c>
      <c r="J343" s="34" t="s">
        <v>24</v>
      </c>
      <c r="K343" s="34" t="s">
        <v>861</v>
      </c>
      <c r="L343" s="58"/>
    </row>
    <row r="344" spans="1:12" ht="15" thickBot="1" x14ac:dyDescent="0.25">
      <c r="A344" s="33">
        <v>280</v>
      </c>
      <c r="B344" s="33">
        <v>344</v>
      </c>
      <c r="C344" s="33" t="str">
        <f t="shared" si="10"/>
        <v>1   (Songklanakarin Journal of Science and Technology ) - 0125-3395  - Physical Sciences </v>
      </c>
      <c r="D344" s="33" t="str">
        <f t="shared" si="11"/>
        <v>0125-3395 </v>
      </c>
      <c r="E344" s="59" t="s">
        <v>726</v>
      </c>
      <c r="F344" s="39" t="s">
        <v>727</v>
      </c>
      <c r="G344" s="40"/>
      <c r="H344" s="40" t="s">
        <v>728</v>
      </c>
      <c r="I344" s="39" t="s">
        <v>13</v>
      </c>
      <c r="J344" s="39" t="s">
        <v>32</v>
      </c>
      <c r="K344" s="40" t="s">
        <v>5650</v>
      </c>
      <c r="L344" s="60" t="s">
        <v>729</v>
      </c>
    </row>
    <row r="345" spans="1:12" ht="15" thickBot="1" x14ac:dyDescent="0.25">
      <c r="A345" s="33">
        <v>62</v>
      </c>
      <c r="B345" s="33">
        <v>345</v>
      </c>
      <c r="C345" s="33" t="str">
        <f t="shared" si="10"/>
        <v>1   (Chiang Mai Journal of Science ) - 0125-2526  - Life Sciences </v>
      </c>
      <c r="D345" s="33" t="str">
        <f t="shared" si="11"/>
        <v>0125-2526 </v>
      </c>
      <c r="E345" s="59" t="s">
        <v>169</v>
      </c>
      <c r="F345" s="39" t="s">
        <v>170</v>
      </c>
      <c r="G345" s="40"/>
      <c r="H345" s="40" t="s">
        <v>171</v>
      </c>
      <c r="I345" s="39" t="s">
        <v>13</v>
      </c>
      <c r="J345" s="39" t="s">
        <v>24</v>
      </c>
      <c r="K345" s="39" t="s">
        <v>172</v>
      </c>
      <c r="L345" s="60" t="s">
        <v>173</v>
      </c>
    </row>
    <row r="346" spans="1:12" ht="15" thickBot="1" x14ac:dyDescent="0.25">
      <c r="A346" s="33">
        <v>9</v>
      </c>
      <c r="B346" s="33">
        <v>346</v>
      </c>
      <c r="C346" s="33" t="str">
        <f t="shared" si="10"/>
        <v>1   (Archives of Allied Health Sciences ) - 2730-2008  - Health Sciences </v>
      </c>
      <c r="D346" s="33" t="str">
        <f t="shared" si="11"/>
        <v>2730-2008 </v>
      </c>
      <c r="E346" s="59" t="s">
        <v>11</v>
      </c>
      <c r="F346" s="39" t="s">
        <v>42</v>
      </c>
      <c r="G346" s="40"/>
      <c r="H346" s="40" t="s">
        <v>43</v>
      </c>
      <c r="I346" s="39" t="s">
        <v>13</v>
      </c>
      <c r="J346" s="39" t="s">
        <v>44</v>
      </c>
      <c r="K346" s="40" t="s">
        <v>45</v>
      </c>
      <c r="L346" s="60" t="s">
        <v>5591</v>
      </c>
    </row>
    <row r="347" spans="1:12" ht="15" thickBot="1" x14ac:dyDescent="0.25">
      <c r="A347" s="33">
        <v>10</v>
      </c>
      <c r="B347" s="33">
        <v>347</v>
      </c>
      <c r="C347" s="33" t="str">
        <f t="shared" si="10"/>
        <v>1   (ASEAN Engineering Journal ) - 2586-9159  - Physical Sciences </v>
      </c>
      <c r="D347" s="33" t="str">
        <f t="shared" si="11"/>
        <v>2586-9159 </v>
      </c>
      <c r="E347" s="59" t="s">
        <v>11</v>
      </c>
      <c r="F347" s="39" t="s">
        <v>46</v>
      </c>
      <c r="G347" s="40"/>
      <c r="H347" s="40" t="s">
        <v>47</v>
      </c>
      <c r="I347" s="39" t="s">
        <v>13</v>
      </c>
      <c r="J347" s="39" t="s">
        <v>32</v>
      </c>
      <c r="K347" s="40" t="s">
        <v>48</v>
      </c>
      <c r="L347" s="60" t="s">
        <v>49</v>
      </c>
    </row>
    <row r="348" spans="1:12" x14ac:dyDescent="0.2">
      <c r="A348" s="33">
        <v>17</v>
      </c>
      <c r="B348" s="33">
        <v>348</v>
      </c>
      <c r="C348" s="33" t="str">
        <f t="shared" si="10"/>
        <v>1   (Asean Journal of Education ) - 2465-437X  - Social Sciences </v>
      </c>
      <c r="D348" s="33" t="str">
        <f t="shared" si="11"/>
        <v>2465-437X </v>
      </c>
      <c r="E348" s="63" t="s">
        <v>11</v>
      </c>
      <c r="F348" s="46" t="s">
        <v>60</v>
      </c>
      <c r="G348" s="47"/>
      <c r="H348" s="47" t="s">
        <v>61</v>
      </c>
      <c r="I348" s="46" t="s">
        <v>13</v>
      </c>
      <c r="J348" s="46" t="s">
        <v>14</v>
      </c>
      <c r="K348" s="47" t="s">
        <v>5592</v>
      </c>
      <c r="L348" s="64" t="s">
        <v>62</v>
      </c>
    </row>
    <row r="349" spans="1:12" x14ac:dyDescent="0.2">
      <c r="A349" s="33">
        <v>19</v>
      </c>
      <c r="B349" s="33">
        <v>349</v>
      </c>
      <c r="C349" s="33" t="str">
        <f t="shared" si="10"/>
        <v>1   (ASEAN Journal of Rehabilitation Medicine ) - 2673-0863  - Health Sciences </v>
      </c>
      <c r="D349" s="33" t="str">
        <f t="shared" si="11"/>
        <v>2673-0863 </v>
      </c>
      <c r="E349" s="66" t="s">
        <v>11</v>
      </c>
      <c r="F349" s="50" t="s">
        <v>68</v>
      </c>
      <c r="G349" s="51"/>
      <c r="H349" s="51" t="s">
        <v>69</v>
      </c>
      <c r="I349" s="50" t="s">
        <v>13</v>
      </c>
      <c r="J349" s="50" t="s">
        <v>44</v>
      </c>
      <c r="K349" s="51" t="s">
        <v>70</v>
      </c>
      <c r="L349" s="62" t="s">
        <v>71</v>
      </c>
    </row>
    <row r="350" spans="1:12" ht="15" thickBot="1" x14ac:dyDescent="0.25">
      <c r="A350" s="33">
        <v>23</v>
      </c>
      <c r="B350" s="33">
        <v>350</v>
      </c>
      <c r="C350" s="33" t="str">
        <f t="shared" si="10"/>
        <v>1   (ASEAN Journal of Scientific and Technological Reports ) - 2773-8752  - Physical Sciences </v>
      </c>
      <c r="D350" s="33" t="str">
        <f t="shared" si="11"/>
        <v>2773-8752 </v>
      </c>
      <c r="E350" s="57" t="s">
        <v>11</v>
      </c>
      <c r="F350" s="34" t="s">
        <v>73</v>
      </c>
      <c r="G350" s="35"/>
      <c r="H350" s="35" t="s">
        <v>74</v>
      </c>
      <c r="I350" s="34" t="s">
        <v>13</v>
      </c>
      <c r="J350" s="34" t="s">
        <v>32</v>
      </c>
      <c r="K350" s="35" t="s">
        <v>75</v>
      </c>
      <c r="L350" s="58" t="s">
        <v>76</v>
      </c>
    </row>
    <row r="351" spans="1:12" ht="15" thickBot="1" x14ac:dyDescent="0.25">
      <c r="A351" s="33">
        <v>26</v>
      </c>
      <c r="B351" s="33">
        <v>351</v>
      </c>
      <c r="C351" s="33" t="str">
        <f t="shared" si="10"/>
        <v>1   (Asia Social Issues ) - 2774-0315  - Social Sciences </v>
      </c>
      <c r="D351" s="33" t="str">
        <f t="shared" si="11"/>
        <v>2774-0315 </v>
      </c>
      <c r="E351" s="59" t="s">
        <v>11</v>
      </c>
      <c r="F351" s="39" t="s">
        <v>84</v>
      </c>
      <c r="G351" s="40"/>
      <c r="H351" s="40" t="s">
        <v>85</v>
      </c>
      <c r="I351" s="39" t="s">
        <v>13</v>
      </c>
      <c r="J351" s="39" t="s">
        <v>14</v>
      </c>
      <c r="K351" s="40" t="s">
        <v>86</v>
      </c>
      <c r="L351" s="60" t="s">
        <v>87</v>
      </c>
    </row>
    <row r="352" spans="1:12" ht="15" thickBot="1" x14ac:dyDescent="0.25">
      <c r="A352" s="33">
        <v>29</v>
      </c>
      <c r="B352" s="33">
        <v>352</v>
      </c>
      <c r="C352" s="33" t="str">
        <f t="shared" si="10"/>
        <v>1   (Asia-Pacific Journal of Science and Technology ) - 2539-6293  - Physical Sciences </v>
      </c>
      <c r="D352" s="33" t="str">
        <f t="shared" si="11"/>
        <v>2539-6293 </v>
      </c>
      <c r="E352" s="57" t="s">
        <v>11</v>
      </c>
      <c r="F352" s="34" t="s">
        <v>89</v>
      </c>
      <c r="G352" s="35"/>
      <c r="H352" s="35" t="s">
        <v>90</v>
      </c>
      <c r="I352" s="34" t="s">
        <v>13</v>
      </c>
      <c r="J352" s="34" t="s">
        <v>32</v>
      </c>
      <c r="K352" s="35" t="s">
        <v>91</v>
      </c>
      <c r="L352" s="58" t="s">
        <v>92</v>
      </c>
    </row>
    <row r="353" spans="1:12" ht="15" thickBot="1" x14ac:dyDescent="0.25">
      <c r="A353" s="33">
        <v>30</v>
      </c>
      <c r="B353" s="33">
        <v>353</v>
      </c>
      <c r="C353" s="33" t="str">
        <f t="shared" si="10"/>
        <v>1   (Asian Administration and Management Review ) - 2730-3683  - Social Sciences </v>
      </c>
      <c r="D353" s="33" t="str">
        <f t="shared" si="11"/>
        <v>2730-3683 </v>
      </c>
      <c r="E353" s="59" t="s">
        <v>11</v>
      </c>
      <c r="F353" s="39" t="s">
        <v>93</v>
      </c>
      <c r="G353" s="40"/>
      <c r="H353" s="40" t="s">
        <v>94</v>
      </c>
      <c r="I353" s="39" t="s">
        <v>13</v>
      </c>
      <c r="J353" s="39" t="s">
        <v>14</v>
      </c>
      <c r="K353" s="39" t="s">
        <v>95</v>
      </c>
      <c r="L353" s="60"/>
    </row>
    <row r="354" spans="1:12" x14ac:dyDescent="0.2">
      <c r="A354" s="33">
        <v>36</v>
      </c>
      <c r="B354" s="33">
        <v>354</v>
      </c>
      <c r="C354" s="33" t="str">
        <f t="shared" si="10"/>
        <v>1   (Asian Journal of Arts and Culture ) - 2773-9953  - Social Sciences </v>
      </c>
      <c r="D354" s="33" t="str">
        <f t="shared" si="11"/>
        <v>2773-9953 </v>
      </c>
      <c r="E354" s="63" t="s">
        <v>11</v>
      </c>
      <c r="F354" s="46" t="s">
        <v>105</v>
      </c>
      <c r="G354" s="47"/>
      <c r="H354" s="47" t="s">
        <v>106</v>
      </c>
      <c r="I354" s="46" t="s">
        <v>13</v>
      </c>
      <c r="J354" s="46" t="s">
        <v>14</v>
      </c>
      <c r="K354" s="47" t="s">
        <v>107</v>
      </c>
      <c r="L354" s="64" t="s">
        <v>108</v>
      </c>
    </row>
    <row r="355" spans="1:12" x14ac:dyDescent="0.2">
      <c r="A355" s="33">
        <v>47</v>
      </c>
      <c r="B355" s="33">
        <v>355</v>
      </c>
      <c r="C355" s="33" t="str">
        <f t="shared" si="10"/>
        <v>1   (Asian Political Science Review ) - 2730-3624  - Social Sciences </v>
      </c>
      <c r="D355" s="33" t="str">
        <f t="shared" si="11"/>
        <v>2730-3624 </v>
      </c>
      <c r="E355" s="65" t="s">
        <v>11</v>
      </c>
      <c r="F355" s="48" t="s">
        <v>129</v>
      </c>
      <c r="G355" s="49"/>
      <c r="H355" s="49" t="s">
        <v>130</v>
      </c>
      <c r="I355" s="48" t="s">
        <v>13</v>
      </c>
      <c r="J355" s="48" t="s">
        <v>14</v>
      </c>
      <c r="K355" s="49" t="s">
        <v>131</v>
      </c>
      <c r="L355" s="64"/>
    </row>
    <row r="356" spans="1:12" ht="15" thickBot="1" x14ac:dyDescent="0.25">
      <c r="A356" s="33">
        <v>52</v>
      </c>
      <c r="B356" s="33">
        <v>356</v>
      </c>
      <c r="C356" s="33" t="str">
        <f t="shared" si="10"/>
        <v>1   (Biomedical Sciences and Clinical Medicine ) - 2774-1079  - Health Sciences </v>
      </c>
      <c r="D356" s="33" t="str">
        <f t="shared" si="11"/>
        <v>2774-1079 </v>
      </c>
      <c r="E356" s="59" t="s">
        <v>11</v>
      </c>
      <c r="F356" s="39" t="s">
        <v>147</v>
      </c>
      <c r="G356" s="40"/>
      <c r="H356" s="40" t="s">
        <v>148</v>
      </c>
      <c r="I356" s="39" t="s">
        <v>13</v>
      </c>
      <c r="J356" s="39" t="s">
        <v>44</v>
      </c>
      <c r="K356" s="40" t="s">
        <v>149</v>
      </c>
      <c r="L356" s="60" t="s">
        <v>150</v>
      </c>
    </row>
    <row r="357" spans="1:12" ht="15" thickBot="1" x14ac:dyDescent="0.25">
      <c r="A357" s="33">
        <v>73</v>
      </c>
      <c r="B357" s="33">
        <v>357</v>
      </c>
      <c r="C357" s="33" t="str">
        <f t="shared" si="10"/>
        <v>1   (Connexion: Journal of Humanities and Social Sciences ) - 2821-9651  - Social Sciences </v>
      </c>
      <c r="D357" s="33" t="str">
        <f t="shared" si="11"/>
        <v>2821-9651 </v>
      </c>
      <c r="E357" s="57" t="s">
        <v>11</v>
      </c>
      <c r="F357" s="34" t="s">
        <v>198</v>
      </c>
      <c r="G357" s="35"/>
      <c r="H357" s="35" t="s">
        <v>199</v>
      </c>
      <c r="I357" s="34" t="s">
        <v>13</v>
      </c>
      <c r="J357" s="34" t="s">
        <v>14</v>
      </c>
      <c r="K357" s="35" t="s">
        <v>200</v>
      </c>
      <c r="L357" s="58" t="s">
        <v>157</v>
      </c>
    </row>
    <row r="358" spans="1:12" ht="15" thickBot="1" x14ac:dyDescent="0.25">
      <c r="A358" s="33">
        <v>76</v>
      </c>
      <c r="B358" s="33">
        <v>358</v>
      </c>
      <c r="C358" s="33" t="str">
        <f t="shared" si="10"/>
        <v>1   (Creative Business and Sustainability Journal ) - 2821-9236  - Social Sciences </v>
      </c>
      <c r="D358" s="33" t="str">
        <f t="shared" si="11"/>
        <v>2821-9236 </v>
      </c>
      <c r="E358" s="59" t="s">
        <v>11</v>
      </c>
      <c r="F358" s="39" t="s">
        <v>202</v>
      </c>
      <c r="G358" s="40"/>
      <c r="H358" s="40" t="s">
        <v>203</v>
      </c>
      <c r="I358" s="39" t="s">
        <v>13</v>
      </c>
      <c r="J358" s="39" t="s">
        <v>14</v>
      </c>
      <c r="K358" s="40" t="s">
        <v>204</v>
      </c>
      <c r="L358" s="60" t="s">
        <v>205</v>
      </c>
    </row>
    <row r="359" spans="1:12" ht="15" thickBot="1" x14ac:dyDescent="0.25">
      <c r="A359" s="33">
        <v>77</v>
      </c>
      <c r="B359" s="33">
        <v>359</v>
      </c>
      <c r="C359" s="33" t="str">
        <f t="shared" si="10"/>
        <v>1   (Creative Science ) - 2821-9996  - Physical Sciences </v>
      </c>
      <c r="D359" s="33" t="str">
        <f t="shared" si="11"/>
        <v>2821-9996 </v>
      </c>
      <c r="E359" s="57" t="s">
        <v>11</v>
      </c>
      <c r="F359" s="34" t="s">
        <v>5598</v>
      </c>
      <c r="G359" s="35"/>
      <c r="H359" s="35" t="s">
        <v>5599</v>
      </c>
      <c r="I359" s="34" t="s">
        <v>13</v>
      </c>
      <c r="J359" s="34" t="s">
        <v>32</v>
      </c>
      <c r="K359" s="35" t="s">
        <v>722</v>
      </c>
      <c r="L359" s="58" t="s">
        <v>5600</v>
      </c>
    </row>
    <row r="360" spans="1:12" ht="15" thickBot="1" x14ac:dyDescent="0.25">
      <c r="A360" s="33">
        <v>80</v>
      </c>
      <c r="B360" s="33">
        <v>360</v>
      </c>
      <c r="C360" s="33" t="str">
        <f t="shared" si="10"/>
        <v>1   (Current Applied Science and Technology ) - 2586-9396  - Life Sciences </v>
      </c>
      <c r="D360" s="33" t="str">
        <f t="shared" si="11"/>
        <v>2586-9396 </v>
      </c>
      <c r="E360" s="59" t="s">
        <v>11</v>
      </c>
      <c r="F360" s="39" t="s">
        <v>206</v>
      </c>
      <c r="G360" s="40"/>
      <c r="H360" s="40" t="s">
        <v>207</v>
      </c>
      <c r="I360" s="39" t="s">
        <v>13</v>
      </c>
      <c r="J360" s="39" t="s">
        <v>24</v>
      </c>
      <c r="K360" s="40" t="s">
        <v>208</v>
      </c>
      <c r="L360" s="60" t="s">
        <v>209</v>
      </c>
    </row>
    <row r="361" spans="1:12" ht="15" thickBot="1" x14ac:dyDescent="0.25">
      <c r="A361" s="33">
        <v>82</v>
      </c>
      <c r="B361" s="33">
        <v>361</v>
      </c>
      <c r="C361" s="33" t="str">
        <f t="shared" si="10"/>
        <v>1   (ECTI Transactions on Computer and Information Technology ) - 2286-9131  - Physical Sciences </v>
      </c>
      <c r="D361" s="33" t="str">
        <f t="shared" si="11"/>
        <v>2286-9131 </v>
      </c>
      <c r="E361" s="59" t="s">
        <v>11</v>
      </c>
      <c r="F361" s="39" t="s">
        <v>213</v>
      </c>
      <c r="G361" s="40"/>
      <c r="H361" s="40" t="s">
        <v>214</v>
      </c>
      <c r="I361" s="39" t="s">
        <v>13</v>
      </c>
      <c r="J361" s="39" t="s">
        <v>32</v>
      </c>
      <c r="K361" s="40" t="s">
        <v>215</v>
      </c>
      <c r="L361" s="60" t="s">
        <v>216</v>
      </c>
    </row>
    <row r="362" spans="1:12" ht="15" thickBot="1" x14ac:dyDescent="0.25">
      <c r="A362" s="33">
        <v>118</v>
      </c>
      <c r="B362" s="33">
        <v>362</v>
      </c>
      <c r="C362" s="33" t="str">
        <f t="shared" si="10"/>
        <v>1   (International Journal of Crime, Law and Social Issues ) - 2730-3691  - Social Sciences </v>
      </c>
      <c r="D362" s="33" t="str">
        <f t="shared" si="11"/>
        <v>2730-3691 </v>
      </c>
      <c r="E362" s="59" t="s">
        <v>11</v>
      </c>
      <c r="F362" s="39" t="s">
        <v>309</v>
      </c>
      <c r="G362" s="40"/>
      <c r="H362" s="40" t="s">
        <v>310</v>
      </c>
      <c r="I362" s="39" t="s">
        <v>13</v>
      </c>
      <c r="J362" s="39" t="s">
        <v>14</v>
      </c>
      <c r="K362" s="40" t="s">
        <v>311</v>
      </c>
      <c r="L362" s="60"/>
    </row>
    <row r="363" spans="1:12" ht="15" thickBot="1" x14ac:dyDescent="0.25">
      <c r="A363" s="33">
        <v>129</v>
      </c>
      <c r="B363" s="33">
        <v>363</v>
      </c>
      <c r="C363" s="33" t="str">
        <f t="shared" si="10"/>
        <v>1   (International Journal of Science and Innovative Technology ) - 2630-0532  - Physical Sciences </v>
      </c>
      <c r="D363" s="33" t="str">
        <f t="shared" si="11"/>
        <v>2630-0532 </v>
      </c>
      <c r="E363" s="57" t="s">
        <v>11</v>
      </c>
      <c r="F363" s="34" t="s">
        <v>334</v>
      </c>
      <c r="G363" s="35"/>
      <c r="H363" s="35" t="s">
        <v>335</v>
      </c>
      <c r="I363" s="34" t="s">
        <v>13</v>
      </c>
      <c r="J363" s="34" t="s">
        <v>32</v>
      </c>
      <c r="K363" s="35" t="s">
        <v>336</v>
      </c>
      <c r="L363" s="58"/>
    </row>
    <row r="364" spans="1:12" ht="15" thickBot="1" x14ac:dyDescent="0.25">
      <c r="A364" s="33">
        <v>140</v>
      </c>
      <c r="B364" s="33">
        <v>364</v>
      </c>
      <c r="C364" s="33" t="str">
        <f t="shared" si="10"/>
        <v>1   (Journal of Associated Medical Sciences ) - 2539-6056  - Health Sciences </v>
      </c>
      <c r="D364" s="33" t="str">
        <f t="shared" si="11"/>
        <v>2539-6056 </v>
      </c>
      <c r="E364" s="59" t="s">
        <v>11</v>
      </c>
      <c r="F364" s="39" t="s">
        <v>359</v>
      </c>
      <c r="G364" s="40"/>
      <c r="H364" s="40" t="s">
        <v>360</v>
      </c>
      <c r="I364" s="39" t="s">
        <v>13</v>
      </c>
      <c r="J364" s="39" t="s">
        <v>44</v>
      </c>
      <c r="K364" s="40" t="s">
        <v>361</v>
      </c>
      <c r="L364" s="60" t="s">
        <v>362</v>
      </c>
    </row>
    <row r="365" spans="1:12" ht="15" thickBot="1" x14ac:dyDescent="0.25">
      <c r="A365" s="33">
        <v>141</v>
      </c>
      <c r="B365" s="33">
        <v>365</v>
      </c>
      <c r="C365" s="33" t="str">
        <f t="shared" si="10"/>
        <v>1   (Journal of Basic and Applied Pharmacology ) - 2774-0854  - Life Sciences </v>
      </c>
      <c r="D365" s="33" t="str">
        <f t="shared" si="11"/>
        <v>2774-0854 </v>
      </c>
      <c r="E365" s="57" t="s">
        <v>11</v>
      </c>
      <c r="F365" s="34" t="s">
        <v>363</v>
      </c>
      <c r="G365" s="35"/>
      <c r="H365" s="35" t="s">
        <v>364</v>
      </c>
      <c r="I365" s="34" t="s">
        <v>13</v>
      </c>
      <c r="J365" s="34" t="s">
        <v>24</v>
      </c>
      <c r="K365" s="35" t="s">
        <v>365</v>
      </c>
      <c r="L365" s="58" t="s">
        <v>366</v>
      </c>
    </row>
    <row r="366" spans="1:12" ht="15" thickBot="1" x14ac:dyDescent="0.25">
      <c r="A366" s="33">
        <v>150</v>
      </c>
      <c r="B366" s="33">
        <v>366</v>
      </c>
      <c r="C366" s="33" t="str">
        <f t="shared" si="10"/>
        <v>1   (Journal of Food Health and Bioenvironmental Science ) - 2630-0311  - Life Sciences </v>
      </c>
      <c r="D366" s="33" t="str">
        <f t="shared" si="11"/>
        <v>2630-0311 </v>
      </c>
      <c r="E366" s="57" t="s">
        <v>11</v>
      </c>
      <c r="F366" s="34" t="s">
        <v>389</v>
      </c>
      <c r="G366" s="35"/>
      <c r="H366" s="35" t="s">
        <v>390</v>
      </c>
      <c r="I366" s="34" t="s">
        <v>13</v>
      </c>
      <c r="J366" s="34" t="s">
        <v>24</v>
      </c>
      <c r="K366" s="35" t="s">
        <v>391</v>
      </c>
      <c r="L366" s="58" t="s">
        <v>392</v>
      </c>
    </row>
    <row r="367" spans="1:12" ht="15" thickBot="1" x14ac:dyDescent="0.25">
      <c r="A367" s="33">
        <v>156</v>
      </c>
      <c r="B367" s="33">
        <v>367</v>
      </c>
      <c r="C367" s="33" t="str">
        <f t="shared" si="10"/>
        <v>1   (Journal of Health Science and Medical Research ) - 2630-0559  - Health Sciences </v>
      </c>
      <c r="D367" s="33" t="str">
        <f t="shared" si="11"/>
        <v>2630-0559 </v>
      </c>
      <c r="E367" s="57" t="s">
        <v>11</v>
      </c>
      <c r="F367" s="34" t="s">
        <v>404</v>
      </c>
      <c r="G367" s="35"/>
      <c r="H367" s="35" t="s">
        <v>405</v>
      </c>
      <c r="I367" s="34" t="s">
        <v>13</v>
      </c>
      <c r="J367" s="34" t="s">
        <v>44</v>
      </c>
      <c r="K367" s="35" t="s">
        <v>406</v>
      </c>
      <c r="L367" s="58" t="s">
        <v>407</v>
      </c>
    </row>
    <row r="368" spans="1:12" ht="15" thickBot="1" x14ac:dyDescent="0.25">
      <c r="A368" s="33">
        <v>163</v>
      </c>
      <c r="B368" s="33">
        <v>368</v>
      </c>
      <c r="C368" s="33" t="str">
        <f t="shared" si="10"/>
        <v>1   (Journal of Inclusive and Innovative Education ) - 2985-0266  - Social Sciences </v>
      </c>
      <c r="D368" s="33" t="str">
        <f t="shared" si="11"/>
        <v>2985-0266 </v>
      </c>
      <c r="E368" s="57" t="s">
        <v>11</v>
      </c>
      <c r="F368" s="34" t="s">
        <v>5624</v>
      </c>
      <c r="G368" s="35"/>
      <c r="H368" s="35" t="s">
        <v>5625</v>
      </c>
      <c r="I368" s="34" t="s">
        <v>13</v>
      </c>
      <c r="J368" s="34" t="s">
        <v>14</v>
      </c>
      <c r="K368" s="35" t="s">
        <v>5410</v>
      </c>
      <c r="L368" s="58" t="s">
        <v>5626</v>
      </c>
    </row>
    <row r="369" spans="1:12" ht="15" thickBot="1" x14ac:dyDescent="0.25">
      <c r="A369" s="33">
        <v>167</v>
      </c>
      <c r="B369" s="33">
        <v>369</v>
      </c>
      <c r="C369" s="33" t="str">
        <f t="shared" si="10"/>
        <v>1   (Journal of Information and Learning ) - 2730-2202  - Social Sciences </v>
      </c>
      <c r="D369" s="33" t="str">
        <f t="shared" si="11"/>
        <v>2730-2202 </v>
      </c>
      <c r="E369" s="57" t="s">
        <v>11</v>
      </c>
      <c r="F369" s="34" t="s">
        <v>416</v>
      </c>
      <c r="G369" s="35"/>
      <c r="H369" s="35" t="s">
        <v>417</v>
      </c>
      <c r="I369" s="34" t="s">
        <v>13</v>
      </c>
      <c r="J369" s="34" t="s">
        <v>14</v>
      </c>
      <c r="K369" s="35" t="s">
        <v>418</v>
      </c>
      <c r="L369" s="58" t="s">
        <v>419</v>
      </c>
    </row>
    <row r="370" spans="1:12" ht="15" thickBot="1" x14ac:dyDescent="0.25">
      <c r="A370" s="33">
        <v>175</v>
      </c>
      <c r="B370" s="33">
        <v>370</v>
      </c>
      <c r="C370" s="33" t="str">
        <f t="shared" si="10"/>
        <v>1   (Journal of Multidisciplinary in Social Sciences ) - 2673-0235  - Social Sciences </v>
      </c>
      <c r="D370" s="33" t="str">
        <f t="shared" si="11"/>
        <v>2673-0235 </v>
      </c>
      <c r="E370" s="59" t="s">
        <v>11</v>
      </c>
      <c r="F370" s="39" t="s">
        <v>436</v>
      </c>
      <c r="G370" s="40"/>
      <c r="H370" s="40" t="s">
        <v>437</v>
      </c>
      <c r="I370" s="39" t="s">
        <v>13</v>
      </c>
      <c r="J370" s="39" t="s">
        <v>14</v>
      </c>
      <c r="K370" s="40" t="s">
        <v>438</v>
      </c>
      <c r="L370" s="60" t="s">
        <v>439</v>
      </c>
    </row>
    <row r="371" spans="1:12" ht="15" thickBot="1" x14ac:dyDescent="0.25">
      <c r="A371" s="33">
        <v>182</v>
      </c>
      <c r="B371" s="33">
        <v>371</v>
      </c>
      <c r="C371" s="33" t="str">
        <f t="shared" si="10"/>
        <v>1   (Journal of Population and Social Studies ) - 2465-4418  - Social Sciences </v>
      </c>
      <c r="D371" s="33" t="str">
        <f t="shared" si="11"/>
        <v>2465-4418 </v>
      </c>
      <c r="E371" s="59" t="s">
        <v>11</v>
      </c>
      <c r="F371" s="39" t="s">
        <v>452</v>
      </c>
      <c r="G371" s="40"/>
      <c r="H371" s="40" t="s">
        <v>453</v>
      </c>
      <c r="I371" s="39" t="s">
        <v>13</v>
      </c>
      <c r="J371" s="39" t="s">
        <v>14</v>
      </c>
      <c r="K371" s="40" t="s">
        <v>454</v>
      </c>
      <c r="L371" s="60" t="s">
        <v>455</v>
      </c>
    </row>
    <row r="372" spans="1:12" ht="15" thickBot="1" x14ac:dyDescent="0.25">
      <c r="A372" s="33">
        <v>185</v>
      </c>
      <c r="B372" s="33">
        <v>372</v>
      </c>
      <c r="C372" s="33" t="str">
        <f t="shared" si="10"/>
        <v>1   (Journal of Roi Kaensarn Academi ) - 2697-5033  - Social Sciences </v>
      </c>
      <c r="D372" s="33" t="str">
        <f t="shared" si="11"/>
        <v>2697-5033 </v>
      </c>
      <c r="E372" s="59" t="s">
        <v>11</v>
      </c>
      <c r="F372" s="39" t="s">
        <v>465</v>
      </c>
      <c r="G372" s="40"/>
      <c r="H372" s="40" t="s">
        <v>466</v>
      </c>
      <c r="I372" s="39" t="s">
        <v>13</v>
      </c>
      <c r="J372" s="39" t="s">
        <v>14</v>
      </c>
      <c r="K372" s="40" t="s">
        <v>467</v>
      </c>
      <c r="L372" s="60"/>
    </row>
    <row r="373" spans="1:12" ht="15" thickBot="1" x14ac:dyDescent="0.25">
      <c r="A373" s="33">
        <v>193</v>
      </c>
      <c r="B373" s="33">
        <v>373</v>
      </c>
      <c r="C373" s="33" t="str">
        <f t="shared" si="10"/>
        <v xml:space="preserve">1   (Journal of Thai Association of Radiation Oncology ) - 2730-177X  - </v>
      </c>
      <c r="D373" s="33" t="str">
        <f t="shared" si="11"/>
        <v>2730-177X </v>
      </c>
      <c r="E373" s="59" t="s">
        <v>11</v>
      </c>
      <c r="F373" s="39" t="s">
        <v>489</v>
      </c>
      <c r="G373" s="40"/>
      <c r="H373" s="40" t="s">
        <v>490</v>
      </c>
      <c r="I373" s="39" t="s">
        <v>13</v>
      </c>
      <c r="J373" s="39"/>
      <c r="K373" s="40" t="s">
        <v>491</v>
      </c>
      <c r="L373" s="60" t="s">
        <v>492</v>
      </c>
    </row>
    <row r="374" spans="1:12" ht="15" thickBot="1" x14ac:dyDescent="0.25">
      <c r="A374" s="33">
        <v>201</v>
      </c>
      <c r="B374" s="33">
        <v>374</v>
      </c>
      <c r="C374" s="33" t="str">
        <f t="shared" si="10"/>
        <v>1   (Kasetsart Journal of Social Sciences ) - 2452-3151  - Social Sciences </v>
      </c>
      <c r="D374" s="33" t="str">
        <f t="shared" si="11"/>
        <v>2452-3151 </v>
      </c>
      <c r="E374" s="59" t="s">
        <v>11</v>
      </c>
      <c r="F374" s="39" t="s">
        <v>510</v>
      </c>
      <c r="G374" s="40"/>
      <c r="H374" s="40" t="s">
        <v>511</v>
      </c>
      <c r="I374" s="39" t="s">
        <v>13</v>
      </c>
      <c r="J374" s="39" t="s">
        <v>14</v>
      </c>
      <c r="K374" s="40" t="s">
        <v>512</v>
      </c>
      <c r="L374" s="60" t="s">
        <v>513</v>
      </c>
    </row>
    <row r="375" spans="1:12" ht="15" thickBot="1" x14ac:dyDescent="0.25">
      <c r="A375" s="33">
        <v>219</v>
      </c>
      <c r="B375" s="33">
        <v>375</v>
      </c>
      <c r="C375" s="33" t="str">
        <f t="shared" si="10"/>
        <v>1   (Maritime Technology and Research ) - 2651-205X  - Physical Sciences </v>
      </c>
      <c r="D375" s="33" t="str">
        <f t="shared" si="11"/>
        <v>2651-205X </v>
      </c>
      <c r="E375" s="59" t="s">
        <v>11</v>
      </c>
      <c r="F375" s="39" t="s">
        <v>561</v>
      </c>
      <c r="G375" s="40"/>
      <c r="H375" s="40" t="s">
        <v>562</v>
      </c>
      <c r="I375" s="39" t="s">
        <v>13</v>
      </c>
      <c r="J375" s="39" t="s">
        <v>32</v>
      </c>
      <c r="K375" s="40" t="s">
        <v>563</v>
      </c>
      <c r="L375" s="60"/>
    </row>
    <row r="376" spans="1:12" ht="15" thickBot="1" x14ac:dyDescent="0.25">
      <c r="A376" s="33">
        <v>227</v>
      </c>
      <c r="B376" s="33">
        <v>376</v>
      </c>
      <c r="C376" s="33" t="str">
        <f t="shared" si="10"/>
        <v>1   (Outbreak, Surveillance, Investigation &amp; Response ) - 2651-1061  - Health Sciences </v>
      </c>
      <c r="D376" s="33" t="str">
        <f t="shared" si="11"/>
        <v>2651-1061 </v>
      </c>
      <c r="E376" s="59" t="s">
        <v>11</v>
      </c>
      <c r="F376" s="39" t="s">
        <v>588</v>
      </c>
      <c r="G376" s="40"/>
      <c r="H376" s="40" t="s">
        <v>589</v>
      </c>
      <c r="I376" s="39" t="s">
        <v>13</v>
      </c>
      <c r="J376" s="39" t="s">
        <v>44</v>
      </c>
      <c r="K376" s="39" t="s">
        <v>590</v>
      </c>
      <c r="L376" s="60" t="s">
        <v>591</v>
      </c>
    </row>
    <row r="377" spans="1:12" ht="15" thickBot="1" x14ac:dyDescent="0.25">
      <c r="A377" s="33">
        <v>246</v>
      </c>
      <c r="B377" s="33">
        <v>377</v>
      </c>
      <c r="C377" s="33" t="str">
        <f t="shared" si="10"/>
        <v>1   (rEFLections ) - 2651-1479  - Social Sciences </v>
      </c>
      <c r="D377" s="33" t="str">
        <f t="shared" si="11"/>
        <v>2651-1479 </v>
      </c>
      <c r="E377" s="59" t="s">
        <v>11</v>
      </c>
      <c r="F377" s="39" t="s">
        <v>647</v>
      </c>
      <c r="G377" s="40"/>
      <c r="H377" s="40" t="s">
        <v>648</v>
      </c>
      <c r="I377" s="39" t="s">
        <v>13</v>
      </c>
      <c r="J377" s="39" t="s">
        <v>14</v>
      </c>
      <c r="K377" s="39" t="s">
        <v>649</v>
      </c>
      <c r="L377" s="60"/>
    </row>
    <row r="378" spans="1:12" ht="15" thickBot="1" x14ac:dyDescent="0.25">
      <c r="A378" s="33">
        <v>258</v>
      </c>
      <c r="B378" s="33">
        <v>378</v>
      </c>
      <c r="C378" s="33" t="str">
        <f t="shared" si="10"/>
        <v xml:space="preserve">1   (Science Essence Journal ) - 2985-0290  - </v>
      </c>
      <c r="D378" s="33" t="str">
        <f t="shared" si="11"/>
        <v>2985-0290 </v>
      </c>
      <c r="E378" s="57" t="s">
        <v>11</v>
      </c>
      <c r="F378" s="34" t="s">
        <v>5643</v>
      </c>
      <c r="G378" s="35"/>
      <c r="H378" s="35" t="s">
        <v>5644</v>
      </c>
      <c r="I378" s="34" t="s">
        <v>13</v>
      </c>
      <c r="J378" s="34"/>
      <c r="K378" s="35" t="s">
        <v>5645</v>
      </c>
      <c r="L378" s="58" t="s">
        <v>5646</v>
      </c>
    </row>
    <row r="379" spans="1:12" ht="15" thickBot="1" x14ac:dyDescent="0.25">
      <c r="A379" s="33">
        <v>263</v>
      </c>
      <c r="B379" s="33">
        <v>379</v>
      </c>
      <c r="C379" s="33" t="str">
        <f t="shared" si="10"/>
        <v>1   (Science, Engineering and Health Studies ) - 2630-0087  - Life Sciences </v>
      </c>
      <c r="D379" s="33" t="str">
        <f t="shared" si="11"/>
        <v>2630-0087 </v>
      </c>
      <c r="E379" s="59" t="s">
        <v>11</v>
      </c>
      <c r="F379" s="39" t="s">
        <v>690</v>
      </c>
      <c r="G379" s="40"/>
      <c r="H379" s="40" t="s">
        <v>691</v>
      </c>
      <c r="I379" s="39" t="s">
        <v>13</v>
      </c>
      <c r="J379" s="39" t="s">
        <v>24</v>
      </c>
      <c r="K379" s="40" t="s">
        <v>692</v>
      </c>
      <c r="L379" s="60" t="s">
        <v>693</v>
      </c>
    </row>
    <row r="380" spans="1:12" ht="15" thickBot="1" x14ac:dyDescent="0.25">
      <c r="A380" s="33">
        <v>325</v>
      </c>
      <c r="B380" s="33">
        <v>380</v>
      </c>
      <c r="C380" s="33" t="str">
        <f t="shared" si="10"/>
        <v>1   (Trends in Sciences ) - 2774-0226  - Life Sciences </v>
      </c>
      <c r="D380" s="33" t="str">
        <f t="shared" si="11"/>
        <v>2774-0226 </v>
      </c>
      <c r="E380" s="59" t="s">
        <v>11</v>
      </c>
      <c r="F380" s="39" t="s">
        <v>869</v>
      </c>
      <c r="G380" s="40"/>
      <c r="H380" s="40" t="s">
        <v>870</v>
      </c>
      <c r="I380" s="39" t="s">
        <v>13</v>
      </c>
      <c r="J380" s="39" t="s">
        <v>24</v>
      </c>
      <c r="K380" s="40" t="s">
        <v>871</v>
      </c>
      <c r="L380" s="60" t="s">
        <v>872</v>
      </c>
    </row>
    <row r="381" spans="1:12" ht="15" thickBot="1" x14ac:dyDescent="0.25">
      <c r="A381" s="33">
        <v>330</v>
      </c>
      <c r="B381" s="33">
        <v>381</v>
      </c>
      <c r="C381" s="33" t="str">
        <f t="shared" si="10"/>
        <v>1   (Veterinary Integrative Sciences ) - 2629-9968  - Health Sciences </v>
      </c>
      <c r="D381" s="33" t="str">
        <f t="shared" si="11"/>
        <v>2629-9968 </v>
      </c>
      <c r="E381" s="59" t="s">
        <v>11</v>
      </c>
      <c r="F381" s="39" t="s">
        <v>885</v>
      </c>
      <c r="G381" s="40"/>
      <c r="H381" s="40" t="s">
        <v>886</v>
      </c>
      <c r="I381" s="39" t="s">
        <v>13</v>
      </c>
      <c r="J381" s="39" t="s">
        <v>44</v>
      </c>
      <c r="K381" s="40" t="s">
        <v>887</v>
      </c>
      <c r="L381" s="60" t="s">
        <v>888</v>
      </c>
    </row>
    <row r="382" spans="1:12" x14ac:dyDescent="0.2">
      <c r="A382" s="33">
        <v>333</v>
      </c>
      <c r="B382" s="33">
        <v>382</v>
      </c>
      <c r="C382" s="33" t="str">
        <f t="shared" si="10"/>
        <v>2  กระบี่เวชสาร  (Krabi Medical Journal ) - 2539-6897  - Health Sciences </v>
      </c>
      <c r="D382" s="33" t="str">
        <f t="shared" si="11"/>
        <v>2539-6897 </v>
      </c>
      <c r="E382" s="61" t="s">
        <v>5660</v>
      </c>
      <c r="F382" s="41" t="s">
        <v>11</v>
      </c>
      <c r="G382" s="42" t="s">
        <v>5661</v>
      </c>
      <c r="H382" s="42" t="s">
        <v>5662</v>
      </c>
      <c r="I382" s="41" t="s">
        <v>19</v>
      </c>
      <c r="J382" s="41" t="s">
        <v>44</v>
      </c>
      <c r="K382" s="42" t="s">
        <v>5663</v>
      </c>
      <c r="L382" s="62"/>
    </row>
    <row r="383" spans="1:12" x14ac:dyDescent="0.2">
      <c r="A383" s="33">
        <v>337</v>
      </c>
      <c r="B383" s="33">
        <v>383</v>
      </c>
      <c r="C383" s="33" t="str">
        <f t="shared" si="10"/>
        <v>2  ครุศาสตร์สาร  (Journal of Educational Studies ) - 1906-117X  - Social Sciences </v>
      </c>
      <c r="D383" s="33" t="str">
        <f t="shared" si="11"/>
        <v>1906-117X </v>
      </c>
      <c r="E383" s="66" t="s">
        <v>906</v>
      </c>
      <c r="F383" s="50" t="s">
        <v>11</v>
      </c>
      <c r="G383" s="51" t="s">
        <v>907</v>
      </c>
      <c r="H383" s="51" t="s">
        <v>908</v>
      </c>
      <c r="I383" s="50" t="s">
        <v>19</v>
      </c>
      <c r="J383" s="50" t="s">
        <v>14</v>
      </c>
      <c r="K383" s="51" t="s">
        <v>909</v>
      </c>
      <c r="L383" s="62"/>
    </row>
    <row r="384" spans="1:12" x14ac:dyDescent="0.2">
      <c r="A384" s="33">
        <v>338</v>
      </c>
      <c r="B384" s="33">
        <v>384</v>
      </c>
      <c r="C384" s="33" t="str">
        <f t="shared" si="10"/>
        <v>2  คุรุสภาวิทยาจารย์  (JOURNAL OF TEACHER PROFESSIONAL DEVELOPMENT ) - 1513-1912  - Social Sciences </v>
      </c>
      <c r="D384" s="33" t="str">
        <f t="shared" si="11"/>
        <v>1513-1912 </v>
      </c>
      <c r="E384" s="65" t="s">
        <v>910</v>
      </c>
      <c r="F384" s="48" t="s">
        <v>911</v>
      </c>
      <c r="G384" s="49" t="s">
        <v>912</v>
      </c>
      <c r="H384" s="49" t="s">
        <v>913</v>
      </c>
      <c r="I384" s="48" t="s">
        <v>19</v>
      </c>
      <c r="J384" s="48" t="s">
        <v>14</v>
      </c>
      <c r="K384" s="49" t="s">
        <v>914</v>
      </c>
      <c r="L384" s="64"/>
    </row>
    <row r="385" spans="1:12" ht="15" thickBot="1" x14ac:dyDescent="0.25">
      <c r="A385" s="33">
        <v>340</v>
      </c>
      <c r="B385" s="33">
        <v>385</v>
      </c>
      <c r="C385" s="33" t="str">
        <f t="shared" si="10"/>
        <v>2  จักษุเวชสาร  (The Thai Journal of Ophthalmology ) - 0857-5118  - Health Sciences </v>
      </c>
      <c r="D385" s="33" t="str">
        <f t="shared" si="11"/>
        <v>0857-5118 </v>
      </c>
      <c r="E385" s="59" t="s">
        <v>920</v>
      </c>
      <c r="F385" s="39" t="s">
        <v>921</v>
      </c>
      <c r="G385" s="40" t="s">
        <v>922</v>
      </c>
      <c r="H385" s="40" t="s">
        <v>923</v>
      </c>
      <c r="I385" s="39" t="s">
        <v>19</v>
      </c>
      <c r="J385" s="39" t="s">
        <v>44</v>
      </c>
      <c r="K385" s="40" t="s">
        <v>924</v>
      </c>
      <c r="L385" s="60"/>
    </row>
    <row r="386" spans="1:12" x14ac:dyDescent="0.2">
      <c r="A386" s="33">
        <v>350</v>
      </c>
      <c r="B386" s="33">
        <v>386</v>
      </c>
      <c r="C386" s="33" t="str">
        <f t="shared" ref="C386:C449" si="12">I386 &amp; " " &amp; G386&amp; " ("&amp;H386&amp;") - "&amp; D386 &amp; " - "&amp;J386</f>
        <v>2  ชัยภูมิปริทรรศน์  (Chaiyaphum Review ) - 2561-2092  - Social Sciences </v>
      </c>
      <c r="D386" s="33" t="str">
        <f t="shared" ref="D386:D449" si="13">IF(LEN(E386)&gt;=LEN(F386),E386,F386)</f>
        <v>2561-2092 </v>
      </c>
      <c r="E386" s="63" t="s">
        <v>11</v>
      </c>
      <c r="F386" s="46" t="s">
        <v>5664</v>
      </c>
      <c r="G386" s="47" t="s">
        <v>5665</v>
      </c>
      <c r="H386" s="47" t="s">
        <v>5666</v>
      </c>
      <c r="I386" s="46" t="s">
        <v>19</v>
      </c>
      <c r="J386" s="46" t="s">
        <v>14</v>
      </c>
      <c r="K386" s="47" t="s">
        <v>5667</v>
      </c>
      <c r="L386" s="64"/>
    </row>
    <row r="387" spans="1:12" x14ac:dyDescent="0.2">
      <c r="A387" s="33">
        <v>1708</v>
      </c>
      <c r="B387" s="33">
        <v>387</v>
      </c>
      <c r="C387" s="33" t="str">
        <f t="shared" si="12"/>
        <v>2  เชียงรายเวชสาร  (Chiangrai Medical Journal ) - 1906-649X  - Health Sciences </v>
      </c>
      <c r="D387" s="33" t="str">
        <f t="shared" si="13"/>
        <v>1906-649X </v>
      </c>
      <c r="E387" s="43" t="s">
        <v>5494</v>
      </c>
      <c r="F387" s="44" t="s">
        <v>5495</v>
      </c>
      <c r="G387" s="44" t="s">
        <v>5496</v>
      </c>
      <c r="H387" s="44" t="s">
        <v>5497</v>
      </c>
      <c r="I387" s="44" t="s">
        <v>19</v>
      </c>
      <c r="J387" s="44" t="s">
        <v>44</v>
      </c>
      <c r="K387" s="44" t="s">
        <v>5498</v>
      </c>
      <c r="L387" s="45"/>
    </row>
    <row r="388" spans="1:12" x14ac:dyDescent="0.2">
      <c r="A388" s="33">
        <v>353</v>
      </c>
      <c r="B388" s="33">
        <v>388</v>
      </c>
      <c r="C388" s="33" t="str">
        <f t="shared" si="12"/>
        <v>2  ทีทัศน์วัฒนธรรม  (Journal of Arts and Cultural Perception ) - 1513-7376  - Social Sciences </v>
      </c>
      <c r="D388" s="33" t="str">
        <f t="shared" si="13"/>
        <v>1513-7376 </v>
      </c>
      <c r="E388" s="66" t="s">
        <v>956</v>
      </c>
      <c r="F388" s="50" t="s">
        <v>957</v>
      </c>
      <c r="G388" s="51" t="s">
        <v>958</v>
      </c>
      <c r="H388" s="51" t="s">
        <v>959</v>
      </c>
      <c r="I388" s="50" t="s">
        <v>19</v>
      </c>
      <c r="J388" s="50" t="s">
        <v>14</v>
      </c>
      <c r="K388" s="51" t="s">
        <v>960</v>
      </c>
      <c r="L388" s="62" t="s">
        <v>961</v>
      </c>
    </row>
    <row r="389" spans="1:12" x14ac:dyDescent="0.2">
      <c r="A389" s="33">
        <v>1716</v>
      </c>
      <c r="B389" s="33">
        <v>389</v>
      </c>
      <c r="C389" s="33" t="str">
        <f t="shared" si="12"/>
        <v>2  เทพสตรี I-TECH  (Journal of Industrial Technology ) - 1905-6648  - Physical Sciences </v>
      </c>
      <c r="D389" s="33" t="str">
        <f t="shared" si="13"/>
        <v>1905-6648 </v>
      </c>
      <c r="E389" s="43" t="s">
        <v>5517</v>
      </c>
      <c r="F389" s="44" t="s">
        <v>5518</v>
      </c>
      <c r="G389" s="44" t="s">
        <v>5519</v>
      </c>
      <c r="H389" s="44" t="s">
        <v>5520</v>
      </c>
      <c r="I389" s="44" t="s">
        <v>19</v>
      </c>
      <c r="J389" s="44" t="s">
        <v>32</v>
      </c>
      <c r="K389" s="44" t="s">
        <v>6133</v>
      </c>
      <c r="L389" s="45"/>
    </row>
    <row r="390" spans="1:12" ht="15" thickBot="1" x14ac:dyDescent="0.25">
      <c r="A390" s="33">
        <v>357</v>
      </c>
      <c r="B390" s="33">
        <v>390</v>
      </c>
      <c r="C390" s="33" t="str">
        <f t="shared" si="12"/>
        <v xml:space="preserve">2  ธรรมศาสตร์เวชสาร  (Thammasat Medical Journal ) - 1513-5241  - </v>
      </c>
      <c r="D390" s="33" t="str">
        <f t="shared" si="13"/>
        <v>1513-5241 </v>
      </c>
      <c r="E390" s="59" t="s">
        <v>965</v>
      </c>
      <c r="F390" s="39" t="s">
        <v>11</v>
      </c>
      <c r="G390" s="40" t="s">
        <v>966</v>
      </c>
      <c r="H390" s="40" t="s">
        <v>967</v>
      </c>
      <c r="I390" s="39" t="s">
        <v>19</v>
      </c>
      <c r="J390" s="39"/>
      <c r="K390" s="40" t="s">
        <v>968</v>
      </c>
      <c r="L390" s="60" t="s">
        <v>969</v>
      </c>
    </row>
    <row r="391" spans="1:12" ht="15" thickBot="1" x14ac:dyDescent="0.25">
      <c r="A391" s="33">
        <v>360</v>
      </c>
      <c r="B391" s="33">
        <v>391</v>
      </c>
      <c r="C391" s="33" t="str">
        <f t="shared" si="12"/>
        <v>2  นิเทศศาสตร์ปริทัศน์  (Journal of Communication Arts Review ) - 0858-6160  - Social Sciences </v>
      </c>
      <c r="D391" s="33" t="str">
        <f t="shared" si="13"/>
        <v>0858-6160 </v>
      </c>
      <c r="E391" s="57" t="s">
        <v>971</v>
      </c>
      <c r="F391" s="34" t="s">
        <v>972</v>
      </c>
      <c r="G391" s="35" t="s">
        <v>973</v>
      </c>
      <c r="H391" s="35" t="s">
        <v>974</v>
      </c>
      <c r="I391" s="34" t="s">
        <v>19</v>
      </c>
      <c r="J391" s="34" t="s">
        <v>14</v>
      </c>
      <c r="K391" s="35" t="s">
        <v>975</v>
      </c>
      <c r="L391" s="58"/>
    </row>
    <row r="392" spans="1:12" ht="15" thickBot="1" x14ac:dyDescent="0.25">
      <c r="A392" s="33">
        <v>361</v>
      </c>
      <c r="B392" s="33">
        <v>392</v>
      </c>
      <c r="C392" s="33" t="str">
        <f t="shared" si="12"/>
        <v>2  บทบัณฑิตย์  (BOT BUNDIT ) - 0857-2992  - Social Sciences </v>
      </c>
      <c r="D392" s="33" t="str">
        <f t="shared" si="13"/>
        <v>0857-2992 </v>
      </c>
      <c r="E392" s="59" t="s">
        <v>976</v>
      </c>
      <c r="F392" s="39" t="s">
        <v>11</v>
      </c>
      <c r="G392" s="40" t="s">
        <v>977</v>
      </c>
      <c r="H392" s="40" t="s">
        <v>978</v>
      </c>
      <c r="I392" s="39" t="s">
        <v>19</v>
      </c>
      <c r="J392" s="39" t="s">
        <v>14</v>
      </c>
      <c r="K392" s="40" t="s">
        <v>979</v>
      </c>
      <c r="L392" s="60"/>
    </row>
    <row r="393" spans="1:12" ht="15" thickBot="1" x14ac:dyDescent="0.25">
      <c r="A393" s="33">
        <v>363</v>
      </c>
      <c r="B393" s="33">
        <v>393</v>
      </c>
      <c r="C393" s="33" t="str">
        <f t="shared" si="12"/>
        <v>2  บูรพาเวชสาร  (Burapha Journal of Medicine ) - 2350-9996  - Health Sciences </v>
      </c>
      <c r="D393" s="33" t="str">
        <f t="shared" si="13"/>
        <v>2350-9996 </v>
      </c>
      <c r="E393" s="59" t="s">
        <v>984</v>
      </c>
      <c r="F393" s="39" t="s">
        <v>985</v>
      </c>
      <c r="G393" s="40" t="s">
        <v>986</v>
      </c>
      <c r="H393" s="40" t="s">
        <v>987</v>
      </c>
      <c r="I393" s="39" t="s">
        <v>19</v>
      </c>
      <c r="J393" s="39" t="s">
        <v>44</v>
      </c>
      <c r="K393" s="40" t="s">
        <v>988</v>
      </c>
      <c r="L393" s="60"/>
    </row>
    <row r="394" spans="1:12" ht="15" thickBot="1" x14ac:dyDescent="0.25">
      <c r="A394" s="33">
        <v>365</v>
      </c>
      <c r="B394" s="33">
        <v>394</v>
      </c>
      <c r="C394" s="33" t="str">
        <f t="shared" si="12"/>
        <v>2  ปัญญา  (Journal of mbu lnc ) - 0859-3574  - Social Sciences </v>
      </c>
      <c r="D394" s="33" t="str">
        <f t="shared" si="13"/>
        <v>0859-3574 </v>
      </c>
      <c r="E394" s="59" t="s">
        <v>994</v>
      </c>
      <c r="F394" s="39" t="s">
        <v>995</v>
      </c>
      <c r="G394" s="40" t="s">
        <v>996</v>
      </c>
      <c r="H394" s="40" t="s">
        <v>997</v>
      </c>
      <c r="I394" s="39" t="s">
        <v>19</v>
      </c>
      <c r="J394" s="39" t="s">
        <v>14</v>
      </c>
      <c r="K394" s="40" t="s">
        <v>998</v>
      </c>
      <c r="L394" s="60" t="s">
        <v>5668</v>
      </c>
    </row>
    <row r="395" spans="1:12" ht="15" thickBot="1" x14ac:dyDescent="0.25">
      <c r="A395" s="33">
        <v>370</v>
      </c>
      <c r="B395" s="33">
        <v>395</v>
      </c>
      <c r="C395" s="33" t="str">
        <f t="shared" si="12"/>
        <v>2  พุทธชินราชเวชสาร  (Buddhachinaraj Medical Journal ) - 0125-7560  - Health Sciences </v>
      </c>
      <c r="D395" s="33" t="str">
        <f t="shared" si="13"/>
        <v>0125-7560 </v>
      </c>
      <c r="E395" s="57" t="s">
        <v>1010</v>
      </c>
      <c r="F395" s="34" t="s">
        <v>11</v>
      </c>
      <c r="G395" s="35" t="s">
        <v>1011</v>
      </c>
      <c r="H395" s="35" t="s">
        <v>1012</v>
      </c>
      <c r="I395" s="34" t="s">
        <v>19</v>
      </c>
      <c r="J395" s="34" t="s">
        <v>44</v>
      </c>
      <c r="K395" s="35" t="s">
        <v>1013</v>
      </c>
      <c r="L395" s="58"/>
    </row>
    <row r="396" spans="1:12" x14ac:dyDescent="0.2">
      <c r="A396" s="33">
        <v>371</v>
      </c>
      <c r="B396" s="33">
        <v>396</v>
      </c>
      <c r="C396" s="33" t="str">
        <f t="shared" si="12"/>
        <v>2  พุทธมัคค์  (BUDDHAMAGGA ) - 2630-0788  - Social Sciences </v>
      </c>
      <c r="D396" s="33" t="str">
        <f t="shared" si="13"/>
        <v>2630-0788 </v>
      </c>
      <c r="E396" s="61" t="s">
        <v>1014</v>
      </c>
      <c r="F396" s="41" t="s">
        <v>11</v>
      </c>
      <c r="G396" s="42" t="s">
        <v>1015</v>
      </c>
      <c r="H396" s="42" t="s">
        <v>1016</v>
      </c>
      <c r="I396" s="41" t="s">
        <v>19</v>
      </c>
      <c r="J396" s="41" t="s">
        <v>14</v>
      </c>
      <c r="K396" s="42" t="s">
        <v>1017</v>
      </c>
      <c r="L396" s="62"/>
    </row>
    <row r="397" spans="1:12" x14ac:dyDescent="0.2">
      <c r="A397" s="33">
        <v>373</v>
      </c>
      <c r="B397" s="33">
        <v>397</v>
      </c>
      <c r="C397" s="33" t="str">
        <f t="shared" si="12"/>
        <v>2  มนารอ : วารสารประเด็นอิสลามร่วมสมัย  (MENARA : Journal of Islamic and Contemporary Issues (M-JICI) ) - 2730-2547  - Social Sciences </v>
      </c>
      <c r="D397" s="33" t="str">
        <f t="shared" si="13"/>
        <v>2730-2547 </v>
      </c>
      <c r="E397" s="66" t="s">
        <v>11</v>
      </c>
      <c r="F397" s="50" t="s">
        <v>5670</v>
      </c>
      <c r="G397" s="51" t="s">
        <v>5671</v>
      </c>
      <c r="H397" s="51" t="s">
        <v>5672</v>
      </c>
      <c r="I397" s="50" t="s">
        <v>19</v>
      </c>
      <c r="J397" s="50" t="s">
        <v>14</v>
      </c>
      <c r="K397" s="51" t="s">
        <v>5673</v>
      </c>
      <c r="L397" s="62"/>
    </row>
    <row r="398" spans="1:12" ht="15" thickBot="1" x14ac:dyDescent="0.25">
      <c r="A398" s="33">
        <v>380</v>
      </c>
      <c r="B398" s="33">
        <v>398</v>
      </c>
      <c r="C398" s="33" t="str">
        <f t="shared" si="12"/>
        <v>2  มนุษย์กับสังคม  (Journal of Man and Society ) - 2286-6779  - Social Sciences </v>
      </c>
      <c r="D398" s="33" t="str">
        <f t="shared" si="13"/>
        <v>2286-6779 </v>
      </c>
      <c r="E398" s="57" t="s">
        <v>1043</v>
      </c>
      <c r="F398" s="34" t="s">
        <v>1044</v>
      </c>
      <c r="G398" s="35" t="s">
        <v>1045</v>
      </c>
      <c r="H398" s="35" t="s">
        <v>1046</v>
      </c>
      <c r="I398" s="34" t="s">
        <v>19</v>
      </c>
      <c r="J398" s="34" t="s">
        <v>14</v>
      </c>
      <c r="K398" s="35" t="s">
        <v>1047</v>
      </c>
      <c r="L398" s="58"/>
    </row>
    <row r="399" spans="1:12" ht="15" thickBot="1" x14ac:dyDescent="0.25">
      <c r="A399" s="33">
        <v>374</v>
      </c>
      <c r="B399" s="33">
        <v>399</v>
      </c>
      <c r="C399" s="33" t="str">
        <f t="shared" si="12"/>
        <v>2  มนุษยศาสตร์สังคมศาสตร์  (Humanities and Social Sciences ) - 2697-5688  - Social Sciences </v>
      </c>
      <c r="D399" s="33" t="str">
        <f t="shared" si="13"/>
        <v>2697-5688 </v>
      </c>
      <c r="E399" s="57" t="s">
        <v>11</v>
      </c>
      <c r="F399" s="34" t="s">
        <v>1023</v>
      </c>
      <c r="G399" s="35" t="s">
        <v>1024</v>
      </c>
      <c r="H399" s="35" t="s">
        <v>1025</v>
      </c>
      <c r="I399" s="34" t="s">
        <v>19</v>
      </c>
      <c r="J399" s="34" t="s">
        <v>14</v>
      </c>
      <c r="K399" s="35" t="s">
        <v>1026</v>
      </c>
      <c r="L399" s="58" t="s">
        <v>1027</v>
      </c>
    </row>
    <row r="400" spans="1:12" ht="15" thickBot="1" x14ac:dyDescent="0.25">
      <c r="A400" s="33">
        <v>375</v>
      </c>
      <c r="B400" s="33">
        <v>400</v>
      </c>
      <c r="C400" s="33" t="str">
        <f t="shared" si="12"/>
        <v>2  มนุษยศาสตร์สังคมศาสตร์ปริทัศน์  (Humanities and Social Sciences Review ) - 2350-9392  - Social Sciences </v>
      </c>
      <c r="D400" s="33" t="str">
        <f t="shared" si="13"/>
        <v>2350-9392 </v>
      </c>
      <c r="E400" s="59" t="s">
        <v>1028</v>
      </c>
      <c r="F400" s="39" t="s">
        <v>11</v>
      </c>
      <c r="G400" s="40" t="s">
        <v>1029</v>
      </c>
      <c r="H400" s="40" t="s">
        <v>1030</v>
      </c>
      <c r="I400" s="39" t="s">
        <v>19</v>
      </c>
      <c r="J400" s="39" t="s">
        <v>14</v>
      </c>
      <c r="K400" s="40" t="s">
        <v>1031</v>
      </c>
      <c r="L400" s="60"/>
    </row>
    <row r="401" spans="1:12" ht="15" thickBot="1" x14ac:dyDescent="0.25">
      <c r="A401" s="33">
        <v>381</v>
      </c>
      <c r="B401" s="33">
        <v>401</v>
      </c>
      <c r="C401" s="33" t="str">
        <f t="shared" si="12"/>
        <v>2  มหาราชนครศรีธรรมราชเวชสาร  (Maharaj Nakhon Si Thammarat Medical Journal ) - 2586-8365  - Health Sciences </v>
      </c>
      <c r="D401" s="33" t="str">
        <f t="shared" si="13"/>
        <v>2586-8365 </v>
      </c>
      <c r="E401" s="59" t="s">
        <v>1048</v>
      </c>
      <c r="F401" s="39" t="s">
        <v>1049</v>
      </c>
      <c r="G401" s="40" t="s">
        <v>1050</v>
      </c>
      <c r="H401" s="40" t="s">
        <v>1051</v>
      </c>
      <c r="I401" s="39" t="s">
        <v>19</v>
      </c>
      <c r="J401" s="39" t="s">
        <v>44</v>
      </c>
      <c r="K401" s="39" t="s">
        <v>1052</v>
      </c>
      <c r="L401" s="60"/>
    </row>
    <row r="402" spans="1:12" ht="15" thickBot="1" x14ac:dyDescent="0.25">
      <c r="A402" s="33">
        <v>386</v>
      </c>
      <c r="B402" s="33">
        <v>402</v>
      </c>
      <c r="C402" s="33" t="str">
        <f t="shared" si="12"/>
        <v>2  รัฐศาสตร์นิเทศ  (Political Science Review ) - 2465-4043  - Social Sciences </v>
      </c>
      <c r="D402" s="33" t="str">
        <f t="shared" si="13"/>
        <v>2465-4043 </v>
      </c>
      <c r="E402" s="59" t="s">
        <v>1064</v>
      </c>
      <c r="F402" s="39" t="s">
        <v>11</v>
      </c>
      <c r="G402" s="40" t="s">
        <v>1065</v>
      </c>
      <c r="H402" s="40" t="s">
        <v>1066</v>
      </c>
      <c r="I402" s="39" t="s">
        <v>19</v>
      </c>
      <c r="J402" s="39" t="s">
        <v>14</v>
      </c>
      <c r="K402" s="40" t="s">
        <v>1067</v>
      </c>
      <c r="L402" s="60"/>
    </row>
    <row r="403" spans="1:12" ht="15" thickBot="1" x14ac:dyDescent="0.25">
      <c r="A403" s="33">
        <v>387</v>
      </c>
      <c r="B403" s="33">
        <v>403</v>
      </c>
      <c r="C403" s="33" t="str">
        <f t="shared" si="12"/>
        <v>2  รัฐศาสตร์สาร  (Journal of Political Science ) - 0125-135X  - Social Sciences </v>
      </c>
      <c r="D403" s="33" t="str">
        <f t="shared" si="13"/>
        <v>0125-135X </v>
      </c>
      <c r="E403" s="59" t="s">
        <v>1068</v>
      </c>
      <c r="F403" s="39" t="s">
        <v>11</v>
      </c>
      <c r="G403" s="40" t="s">
        <v>1069</v>
      </c>
      <c r="H403" s="40" t="s">
        <v>1070</v>
      </c>
      <c r="I403" s="39" t="s">
        <v>19</v>
      </c>
      <c r="J403" s="39" t="s">
        <v>14</v>
      </c>
      <c r="K403" s="40" t="s">
        <v>1071</v>
      </c>
      <c r="L403" s="60"/>
    </row>
    <row r="404" spans="1:12" ht="15" thickBot="1" x14ac:dyDescent="0.25">
      <c r="A404" s="33">
        <v>389</v>
      </c>
      <c r="B404" s="33">
        <v>404</v>
      </c>
      <c r="C404" s="33" t="str">
        <f t="shared" si="12"/>
        <v>2  ราชภัฏเพชรบูรณ์สาร  (Phetchabun Rajabhat Journal ) - 0859-8185  - Social Sciences </v>
      </c>
      <c r="D404" s="33" t="str">
        <f t="shared" si="13"/>
        <v>0859-8185 </v>
      </c>
      <c r="E404" s="59" t="s">
        <v>1075</v>
      </c>
      <c r="F404" s="39" t="s">
        <v>1076</v>
      </c>
      <c r="G404" s="40" t="s">
        <v>1077</v>
      </c>
      <c r="H404" s="40" t="s">
        <v>1078</v>
      </c>
      <c r="I404" s="39" t="s">
        <v>19</v>
      </c>
      <c r="J404" s="39" t="s">
        <v>14</v>
      </c>
      <c r="K404" s="40" t="s">
        <v>1079</v>
      </c>
      <c r="L404" s="60"/>
    </row>
    <row r="405" spans="1:12" x14ac:dyDescent="0.2">
      <c r="A405" s="33">
        <v>390</v>
      </c>
      <c r="B405" s="33">
        <v>405</v>
      </c>
      <c r="C405" s="33" t="str">
        <f t="shared" si="12"/>
        <v>2  ราชาวดีสาร วิทยาลัยพยาบาลบรมราชชนนี สุรินทร์  (Journal of Boromarajonani College of Nursing, Surin ) - 1906-6813  - Health Sciences </v>
      </c>
      <c r="D405" s="33" t="str">
        <f t="shared" si="13"/>
        <v>1906-6813 </v>
      </c>
      <c r="E405" s="61" t="s">
        <v>1080</v>
      </c>
      <c r="F405" s="41" t="s">
        <v>1081</v>
      </c>
      <c r="G405" s="42" t="s">
        <v>1082</v>
      </c>
      <c r="H405" s="42" t="s">
        <v>1083</v>
      </c>
      <c r="I405" s="41" t="s">
        <v>19</v>
      </c>
      <c r="J405" s="41" t="s">
        <v>44</v>
      </c>
      <c r="K405" s="42" t="s">
        <v>1084</v>
      </c>
      <c r="L405" s="62"/>
    </row>
    <row r="406" spans="1:12" x14ac:dyDescent="0.2">
      <c r="A406" s="33">
        <v>394</v>
      </c>
      <c r="B406" s="33">
        <v>406</v>
      </c>
      <c r="C406" s="33" t="str">
        <f t="shared" si="12"/>
        <v>2  รามาธิบดีเวชสาร  (Ramathibodi Medical Journal ) - 0125-3611  - Health Sciences </v>
      </c>
      <c r="D406" s="33" t="str">
        <f t="shared" si="13"/>
        <v>0125-3611 </v>
      </c>
      <c r="E406" s="66" t="s">
        <v>1090</v>
      </c>
      <c r="F406" s="50" t="s">
        <v>1091</v>
      </c>
      <c r="G406" s="51" t="s">
        <v>1092</v>
      </c>
      <c r="H406" s="51" t="s">
        <v>1093</v>
      </c>
      <c r="I406" s="50" t="s">
        <v>19</v>
      </c>
      <c r="J406" s="50" t="s">
        <v>44</v>
      </c>
      <c r="K406" s="51" t="s">
        <v>1094</v>
      </c>
      <c r="L406" s="62"/>
    </row>
    <row r="407" spans="1:12" ht="15" thickBot="1" x14ac:dyDescent="0.25">
      <c r="A407" s="33">
        <v>395</v>
      </c>
      <c r="B407" s="33">
        <v>407</v>
      </c>
      <c r="C407" s="33" t="str">
        <f t="shared" si="12"/>
        <v>2  ลำปางเวชสาร  (Lampang Medical Journal ) - 0125-4235  - Health Sciences </v>
      </c>
      <c r="D407" s="33" t="str">
        <f t="shared" si="13"/>
        <v>0125-4235 </v>
      </c>
      <c r="E407" s="57" t="s">
        <v>1095</v>
      </c>
      <c r="F407" s="34" t="s">
        <v>1096</v>
      </c>
      <c r="G407" s="35" t="s">
        <v>1097</v>
      </c>
      <c r="H407" s="35" t="s">
        <v>1098</v>
      </c>
      <c r="I407" s="34" t="s">
        <v>19</v>
      </c>
      <c r="J407" s="34" t="s">
        <v>44</v>
      </c>
      <c r="K407" s="35" t="s">
        <v>1099</v>
      </c>
      <c r="L407" s="58"/>
    </row>
    <row r="408" spans="1:12" ht="15" thickBot="1" x14ac:dyDescent="0.25">
      <c r="A408" s="33">
        <v>398</v>
      </c>
      <c r="B408" s="33">
        <v>408</v>
      </c>
      <c r="C408" s="33" t="str">
        <f t="shared" si="12"/>
        <v>2  วชิรเวชสารและวารสารเวชศาสตร์เขตเมือง  (Vajira Medical Journal: Journal of Urban Medicine ) - 2822-1184  - Health Sciences </v>
      </c>
      <c r="D408" s="33" t="str">
        <f t="shared" si="13"/>
        <v>2822-1184 </v>
      </c>
      <c r="E408" s="59" t="s">
        <v>5676</v>
      </c>
      <c r="F408" s="39" t="s">
        <v>5677</v>
      </c>
      <c r="G408" s="40" t="s">
        <v>1110</v>
      </c>
      <c r="H408" s="40" t="s">
        <v>1111</v>
      </c>
      <c r="I408" s="39" t="s">
        <v>19</v>
      </c>
      <c r="J408" s="39" t="s">
        <v>44</v>
      </c>
      <c r="K408" s="40" t="s">
        <v>1108</v>
      </c>
      <c r="L408" s="60" t="s">
        <v>1112</v>
      </c>
    </row>
    <row r="409" spans="1:12" ht="15" thickBot="1" x14ac:dyDescent="0.25">
      <c r="A409" s="33">
        <v>396</v>
      </c>
      <c r="B409" s="33">
        <v>409</v>
      </c>
      <c r="C409" s="33" t="str">
        <f t="shared" si="12"/>
        <v>2  วชิรสารการพยาบาล  (Vajira Nursing Journal ) - 1513-2498  - Health Sciences </v>
      </c>
      <c r="D409" s="33" t="str">
        <f t="shared" si="13"/>
        <v>1513-2498 </v>
      </c>
      <c r="E409" s="59" t="s">
        <v>1100</v>
      </c>
      <c r="F409" s="39" t="s">
        <v>1101</v>
      </c>
      <c r="G409" s="40" t="s">
        <v>1102</v>
      </c>
      <c r="H409" s="40" t="s">
        <v>1103</v>
      </c>
      <c r="I409" s="39" t="s">
        <v>19</v>
      </c>
      <c r="J409" s="39" t="s">
        <v>44</v>
      </c>
      <c r="K409" s="40" t="s">
        <v>1104</v>
      </c>
      <c r="L409" s="60"/>
    </row>
    <row r="410" spans="1:12" ht="15" thickBot="1" x14ac:dyDescent="0.25">
      <c r="A410" s="33">
        <v>400</v>
      </c>
      <c r="B410" s="33">
        <v>410</v>
      </c>
      <c r="C410" s="33" t="str">
        <f t="shared" si="12"/>
        <v>2  วรรณวิทัศน์  (VANNAVIDAS : Journal of Thai Language, Literature and Culture ) - 1513-9956  - Social Sciences </v>
      </c>
      <c r="D410" s="33" t="str">
        <f t="shared" si="13"/>
        <v>1513-9956 </v>
      </c>
      <c r="E410" s="59" t="s">
        <v>1116</v>
      </c>
      <c r="F410" s="39" t="s">
        <v>1117</v>
      </c>
      <c r="G410" s="40" t="s">
        <v>1118</v>
      </c>
      <c r="H410" s="40" t="s">
        <v>1119</v>
      </c>
      <c r="I410" s="39" t="s">
        <v>19</v>
      </c>
      <c r="J410" s="39" t="s">
        <v>14</v>
      </c>
      <c r="K410" s="40" t="s">
        <v>1120</v>
      </c>
      <c r="L410" s="60"/>
    </row>
    <row r="411" spans="1:12" ht="15" thickBot="1" x14ac:dyDescent="0.25">
      <c r="A411" s="33">
        <v>401</v>
      </c>
      <c r="B411" s="33">
        <v>411</v>
      </c>
      <c r="C411" s="33" t="str">
        <f t="shared" si="12"/>
        <v>2  วารสาร นิตยสารเสียงธรรมจากมหายาน  (Journal Of Nittayasan Siangtham Chakmahayan ) - 2465-4205  - Physical Sciences </v>
      </c>
      <c r="D411" s="33" t="str">
        <f t="shared" si="13"/>
        <v>2465-4205 </v>
      </c>
      <c r="E411" s="57" t="s">
        <v>5678</v>
      </c>
      <c r="F411" s="34" t="s">
        <v>5679</v>
      </c>
      <c r="G411" s="35" t="s">
        <v>5680</v>
      </c>
      <c r="H411" s="35" t="s">
        <v>5681</v>
      </c>
      <c r="I411" s="34" t="s">
        <v>19</v>
      </c>
      <c r="J411" s="34" t="s">
        <v>32</v>
      </c>
      <c r="K411" s="35" t="s">
        <v>5682</v>
      </c>
      <c r="L411" s="58"/>
    </row>
    <row r="412" spans="1:12" ht="15" thickBot="1" x14ac:dyDescent="0.25">
      <c r="A412" s="33">
        <v>402</v>
      </c>
      <c r="B412" s="33">
        <v>412</v>
      </c>
      <c r="C412" s="33" t="str">
        <f t="shared" si="12"/>
        <v>2  วารสาร มจร กาญจนปริทรรศน์  (Journal of MCU Kanchana Review ) - 2773-952X  - Social Sciences </v>
      </c>
      <c r="D412" s="33" t="str">
        <f t="shared" si="13"/>
        <v>2773-952X </v>
      </c>
      <c r="E412" s="59" t="s">
        <v>11</v>
      </c>
      <c r="F412" s="39" t="s">
        <v>5683</v>
      </c>
      <c r="G412" s="40" t="s">
        <v>5684</v>
      </c>
      <c r="H412" s="40" t="s">
        <v>5685</v>
      </c>
      <c r="I412" s="39" t="s">
        <v>19</v>
      </c>
      <c r="J412" s="39" t="s">
        <v>14</v>
      </c>
      <c r="K412" s="40" t="s">
        <v>5686</v>
      </c>
      <c r="L412" s="60"/>
    </row>
    <row r="413" spans="1:12" ht="15" thickBot="1" x14ac:dyDescent="0.25">
      <c r="A413" s="33">
        <v>403</v>
      </c>
      <c r="B413" s="33">
        <v>413</v>
      </c>
      <c r="C413" s="33" t="str">
        <f t="shared" si="12"/>
        <v>2  วารสาร มจร การพัฒนาสังคม  (Journal of MCU Social Development ) - 2539-5718  - Social Sciences </v>
      </c>
      <c r="D413" s="33" t="str">
        <f t="shared" si="13"/>
        <v>2539-5718 </v>
      </c>
      <c r="E413" s="57" t="s">
        <v>1121</v>
      </c>
      <c r="F413" s="34" t="s">
        <v>1122</v>
      </c>
      <c r="G413" s="35" t="s">
        <v>1123</v>
      </c>
      <c r="H413" s="35" t="s">
        <v>1124</v>
      </c>
      <c r="I413" s="34" t="s">
        <v>19</v>
      </c>
      <c r="J413" s="34" t="s">
        <v>14</v>
      </c>
      <c r="K413" s="34" t="s">
        <v>1125</v>
      </c>
      <c r="L413" s="58"/>
    </row>
    <row r="414" spans="1:12" ht="15" thickBot="1" x14ac:dyDescent="0.25">
      <c r="A414" s="33">
        <v>404</v>
      </c>
      <c r="B414" s="33">
        <v>414</v>
      </c>
      <c r="C414" s="33" t="str">
        <f t="shared" si="12"/>
        <v>2  วารสาร มจร บาฬีศึกษาพุทธโฆสปริทรรศน์  (Journal of MCU Palisueksabuddhaghosa Review ) - 2539-5777  - Social Sciences </v>
      </c>
      <c r="D414" s="33" t="str">
        <f t="shared" si="13"/>
        <v>2539-5777 </v>
      </c>
      <c r="E414" s="59" t="s">
        <v>1126</v>
      </c>
      <c r="F414" s="39" t="s">
        <v>1127</v>
      </c>
      <c r="G414" s="40" t="s">
        <v>1128</v>
      </c>
      <c r="H414" s="40" t="s">
        <v>1129</v>
      </c>
      <c r="I414" s="39" t="s">
        <v>19</v>
      </c>
      <c r="J414" s="39" t="s">
        <v>14</v>
      </c>
      <c r="K414" s="40" t="s">
        <v>5687</v>
      </c>
      <c r="L414" s="60"/>
    </row>
    <row r="415" spans="1:12" ht="15" thickBot="1" x14ac:dyDescent="0.25">
      <c r="A415" s="33">
        <v>405</v>
      </c>
      <c r="B415" s="33">
        <v>415</v>
      </c>
      <c r="C415" s="33" t="str">
        <f t="shared" si="12"/>
        <v>2  วารสาร มจร ปรัชญาปริทรรศน์  (Journal of MCU Philosophy Review ) - 2651-0502  - Social Sciences </v>
      </c>
      <c r="D415" s="33" t="str">
        <f t="shared" si="13"/>
        <v>2651-0502 </v>
      </c>
      <c r="E415" s="57" t="s">
        <v>11</v>
      </c>
      <c r="F415" s="34" t="s">
        <v>1130</v>
      </c>
      <c r="G415" s="35" t="s">
        <v>1131</v>
      </c>
      <c r="H415" s="35" t="s">
        <v>1132</v>
      </c>
      <c r="I415" s="34" t="s">
        <v>19</v>
      </c>
      <c r="J415" s="34" t="s">
        <v>14</v>
      </c>
      <c r="K415" s="35" t="s">
        <v>1133</v>
      </c>
      <c r="L415" s="58"/>
    </row>
    <row r="416" spans="1:12" ht="15" thickBot="1" x14ac:dyDescent="0.25">
      <c r="A416" s="33">
        <v>407</v>
      </c>
      <c r="B416" s="33">
        <v>416</v>
      </c>
      <c r="C416" s="33" t="str">
        <f t="shared" si="12"/>
        <v>2  วารสาร มจร พุทธศาสตร์ปริทรรศน์  (Journal of MCU Buddhist Review ) - 2586-8144  - Social Sciences </v>
      </c>
      <c r="D416" s="33" t="str">
        <f t="shared" si="13"/>
        <v>2586-8144 </v>
      </c>
      <c r="E416" s="57" t="s">
        <v>1139</v>
      </c>
      <c r="F416" s="34" t="s">
        <v>1140</v>
      </c>
      <c r="G416" s="35" t="s">
        <v>1141</v>
      </c>
      <c r="H416" s="35" t="s">
        <v>1142</v>
      </c>
      <c r="I416" s="34" t="s">
        <v>19</v>
      </c>
      <c r="J416" s="34" t="s">
        <v>14</v>
      </c>
      <c r="K416" s="35" t="s">
        <v>1143</v>
      </c>
      <c r="L416" s="58"/>
    </row>
    <row r="417" spans="1:12" ht="15" thickBot="1" x14ac:dyDescent="0.25">
      <c r="A417" s="33">
        <v>411</v>
      </c>
      <c r="B417" s="33">
        <v>417</v>
      </c>
      <c r="C417" s="33" t="str">
        <f t="shared" si="12"/>
        <v>2  วารสาร มจร เพชรบุรีปริทรรศน์  (Journal of MCU Phetchaburi Review ) - 2773-9295  - Social Sciences </v>
      </c>
      <c r="D417" s="33" t="str">
        <f t="shared" si="13"/>
        <v>2773-9295 </v>
      </c>
      <c r="E417" s="57" t="s">
        <v>1158</v>
      </c>
      <c r="F417" s="34" t="s">
        <v>1159</v>
      </c>
      <c r="G417" s="35" t="s">
        <v>1160</v>
      </c>
      <c r="H417" s="35" t="s">
        <v>1161</v>
      </c>
      <c r="I417" s="34" t="s">
        <v>19</v>
      </c>
      <c r="J417" s="34" t="s">
        <v>14</v>
      </c>
      <c r="K417" s="35" t="s">
        <v>1162</v>
      </c>
      <c r="L417" s="58"/>
    </row>
    <row r="418" spans="1:12" ht="15" thickBot="1" x14ac:dyDescent="0.25">
      <c r="A418" s="33">
        <v>408</v>
      </c>
      <c r="B418" s="33">
        <v>418</v>
      </c>
      <c r="C418" s="33" t="str">
        <f t="shared" si="12"/>
        <v>2  วารสาร มจร มนุษยศาสตร์ปริทรรศน์  (Journal of MCU Humannities Review ) - 2586-9817  - Social Sciences </v>
      </c>
      <c r="D418" s="33" t="str">
        <f t="shared" si="13"/>
        <v>2586-9817 </v>
      </c>
      <c r="E418" s="59" t="s">
        <v>1144</v>
      </c>
      <c r="F418" s="39" t="s">
        <v>11</v>
      </c>
      <c r="G418" s="40" t="s">
        <v>1145</v>
      </c>
      <c r="H418" s="40" t="s">
        <v>1146</v>
      </c>
      <c r="I418" s="39" t="s">
        <v>19</v>
      </c>
      <c r="J418" s="39" t="s">
        <v>14</v>
      </c>
      <c r="K418" s="40" t="s">
        <v>1147</v>
      </c>
      <c r="L418" s="60"/>
    </row>
    <row r="419" spans="1:12" ht="15" thickBot="1" x14ac:dyDescent="0.25">
      <c r="A419" s="33">
        <v>410</v>
      </c>
      <c r="B419" s="33">
        <v>419</v>
      </c>
      <c r="C419" s="33" t="str">
        <f t="shared" si="12"/>
        <v>2  วารสาร มจร หริภุญชัยปริทรรศน์  (Journal of MCU Haripunchai Review ) - 2586-9310  - Social Sciences </v>
      </c>
      <c r="D419" s="33" t="str">
        <f t="shared" si="13"/>
        <v>2586-9310 </v>
      </c>
      <c r="E419" s="59" t="s">
        <v>1153</v>
      </c>
      <c r="F419" s="39" t="s">
        <v>1154</v>
      </c>
      <c r="G419" s="40" t="s">
        <v>1155</v>
      </c>
      <c r="H419" s="40" t="s">
        <v>1156</v>
      </c>
      <c r="I419" s="39" t="s">
        <v>19</v>
      </c>
      <c r="J419" s="39" t="s">
        <v>14</v>
      </c>
      <c r="K419" s="40" t="s">
        <v>1157</v>
      </c>
      <c r="L419" s="60"/>
    </row>
    <row r="420" spans="1:12" ht="15" thickBot="1" x14ac:dyDescent="0.25">
      <c r="A420" s="33">
        <v>412</v>
      </c>
      <c r="B420" s="33">
        <v>420</v>
      </c>
      <c r="C420" s="33" t="str">
        <f t="shared" si="12"/>
        <v>2  วารสาร มจร.อุบลปริทรรศน์  (JOURNAL OF MCU UBON REVIEW ) - 2539-5726  - Social Sciences </v>
      </c>
      <c r="D420" s="33" t="str">
        <f t="shared" si="13"/>
        <v>2539-5726 </v>
      </c>
      <c r="E420" s="59" t="s">
        <v>1163</v>
      </c>
      <c r="F420" s="39" t="s">
        <v>1164</v>
      </c>
      <c r="G420" s="40" t="s">
        <v>1165</v>
      </c>
      <c r="H420" s="40" t="s">
        <v>1166</v>
      </c>
      <c r="I420" s="39" t="s">
        <v>19</v>
      </c>
      <c r="J420" s="39" t="s">
        <v>14</v>
      </c>
      <c r="K420" s="40" t="s">
        <v>1167</v>
      </c>
      <c r="L420" s="60"/>
    </row>
    <row r="421" spans="1:12" ht="15" thickBot="1" x14ac:dyDescent="0.25">
      <c r="A421" s="33">
        <v>415</v>
      </c>
      <c r="B421" s="33">
        <v>421</v>
      </c>
      <c r="C421" s="33" t="str">
        <f t="shared" si="12"/>
        <v>2  วารสาร มทร.อีสาน ฉบับมนุษยศาสตร์และสังคมศาสตร์  (RMUTI Journal Humanities and Social Sciences ) - 2672-9342  - Social Sciences </v>
      </c>
      <c r="D421" s="33" t="str">
        <f t="shared" si="13"/>
        <v>2672-9342 </v>
      </c>
      <c r="E421" s="57" t="s">
        <v>11</v>
      </c>
      <c r="F421" s="34" t="s">
        <v>1177</v>
      </c>
      <c r="G421" s="35" t="s">
        <v>1178</v>
      </c>
      <c r="H421" s="35" t="s">
        <v>1179</v>
      </c>
      <c r="I421" s="34" t="s">
        <v>19</v>
      </c>
      <c r="J421" s="34" t="s">
        <v>14</v>
      </c>
      <c r="K421" s="34" t="s">
        <v>1180</v>
      </c>
      <c r="L421" s="58" t="s">
        <v>1181</v>
      </c>
    </row>
    <row r="422" spans="1:12" ht="15" thickBot="1" x14ac:dyDescent="0.25">
      <c r="A422" s="33">
        <v>419</v>
      </c>
      <c r="B422" s="33">
        <v>422</v>
      </c>
      <c r="C422" s="33" t="str">
        <f t="shared" si="12"/>
        <v>2  วารสาร มทร.อีสาน ฉบับวิทยาศาสตร์และเทคโนโลยี  (RMUTI Journal Science and Technology ) - 2672-9369  - Physical Sciences </v>
      </c>
      <c r="D422" s="33" t="str">
        <f t="shared" si="13"/>
        <v>2672-9369 </v>
      </c>
      <c r="E422" s="57" t="s">
        <v>11</v>
      </c>
      <c r="F422" s="34" t="s">
        <v>1184</v>
      </c>
      <c r="G422" s="35" t="s">
        <v>1185</v>
      </c>
      <c r="H422" s="35" t="s">
        <v>1186</v>
      </c>
      <c r="I422" s="34" t="s">
        <v>19</v>
      </c>
      <c r="J422" s="34" t="s">
        <v>32</v>
      </c>
      <c r="K422" s="35" t="s">
        <v>1187</v>
      </c>
      <c r="L422" s="58" t="s">
        <v>1188</v>
      </c>
    </row>
    <row r="423" spans="1:12" ht="15" thickBot="1" x14ac:dyDescent="0.25">
      <c r="A423" s="33">
        <v>424</v>
      </c>
      <c r="B423" s="33">
        <v>423</v>
      </c>
      <c r="C423" s="33" t="str">
        <f t="shared" si="12"/>
        <v>2  วารสาร มมร วิชาการล้านนา  (Academic Journal of MBU; Lanna Campus ) - 2286-8267  - Social Sciences </v>
      </c>
      <c r="D423" s="33" t="str">
        <f t="shared" si="13"/>
        <v>2286-8267 </v>
      </c>
      <c r="E423" s="59" t="s">
        <v>1192</v>
      </c>
      <c r="F423" s="39" t="s">
        <v>1193</v>
      </c>
      <c r="G423" s="40" t="s">
        <v>1194</v>
      </c>
      <c r="H423" s="40" t="s">
        <v>1195</v>
      </c>
      <c r="I423" s="39" t="s">
        <v>19</v>
      </c>
      <c r="J423" s="39" t="s">
        <v>14</v>
      </c>
      <c r="K423" s="40" t="s">
        <v>1196</v>
      </c>
      <c r="L423" s="60"/>
    </row>
    <row r="424" spans="1:12" ht="15" thickBot="1" x14ac:dyDescent="0.25">
      <c r="A424" s="33">
        <v>429</v>
      </c>
      <c r="B424" s="33">
        <v>424</v>
      </c>
      <c r="C424" s="33" t="str">
        <f t="shared" si="12"/>
        <v>2  วารสารกฎหมาย จุฬาลงกรณ์มหาวิทยาลัย  (Chulalongkorn Law Journal ) - 2773-8604  - Social Sciences </v>
      </c>
      <c r="D424" s="33" t="str">
        <f t="shared" si="13"/>
        <v>2773-8604 </v>
      </c>
      <c r="E424" s="59" t="s">
        <v>1215</v>
      </c>
      <c r="F424" s="39" t="s">
        <v>1216</v>
      </c>
      <c r="G424" s="40" t="s">
        <v>1217</v>
      </c>
      <c r="H424" s="40" t="s">
        <v>1208</v>
      </c>
      <c r="I424" s="39" t="s">
        <v>19</v>
      </c>
      <c r="J424" s="39" t="s">
        <v>14</v>
      </c>
      <c r="K424" s="40" t="s">
        <v>1209</v>
      </c>
      <c r="L424" s="60" t="s">
        <v>1218</v>
      </c>
    </row>
    <row r="425" spans="1:12" ht="15" thickBot="1" x14ac:dyDescent="0.25">
      <c r="A425" s="33">
        <v>438</v>
      </c>
      <c r="B425" s="33">
        <v>425</v>
      </c>
      <c r="C425" s="33" t="str">
        <f t="shared" si="12"/>
        <v>2  วารสารกฎหมายและนโยบายสาธารณสุข  (Public Health Policy and Laws Journal ) - 2697-6250  - Social Sciences </v>
      </c>
      <c r="D425" s="33" t="str">
        <f t="shared" si="13"/>
        <v>2697-6250 </v>
      </c>
      <c r="E425" s="57" t="s">
        <v>1247</v>
      </c>
      <c r="F425" s="34" t="s">
        <v>1248</v>
      </c>
      <c r="G425" s="35" t="s">
        <v>1249</v>
      </c>
      <c r="H425" s="35" t="s">
        <v>1250</v>
      </c>
      <c r="I425" s="34" t="s">
        <v>19</v>
      </c>
      <c r="J425" s="34" t="s">
        <v>14</v>
      </c>
      <c r="K425" s="35" t="s">
        <v>1251</v>
      </c>
      <c r="L425" s="58" t="s">
        <v>1252</v>
      </c>
    </row>
    <row r="426" spans="1:12" ht="15" thickBot="1" x14ac:dyDescent="0.25">
      <c r="A426" s="33">
        <v>441</v>
      </c>
      <c r="B426" s="33">
        <v>426</v>
      </c>
      <c r="C426" s="33" t="str">
        <f t="shared" si="12"/>
        <v>2  วารสารกฎหมายและสังคมรังสิต  (Rangsit Journal of Law and Society ) - 2822-051X  - Social Sciences </v>
      </c>
      <c r="D426" s="33" t="str">
        <f t="shared" si="13"/>
        <v>2822-051X </v>
      </c>
      <c r="E426" s="59" t="s">
        <v>5688</v>
      </c>
      <c r="F426" s="39" t="s">
        <v>5689</v>
      </c>
      <c r="G426" s="40" t="s">
        <v>5690</v>
      </c>
      <c r="H426" s="40" t="s">
        <v>5691</v>
      </c>
      <c r="I426" s="39" t="s">
        <v>19</v>
      </c>
      <c r="J426" s="39" t="s">
        <v>14</v>
      </c>
      <c r="K426" s="40" t="s">
        <v>5692</v>
      </c>
      <c r="L426" s="60"/>
    </row>
    <row r="427" spans="1:12" ht="15" thickBot="1" x14ac:dyDescent="0.25">
      <c r="A427" s="33">
        <v>435</v>
      </c>
      <c r="B427" s="33">
        <v>427</v>
      </c>
      <c r="C427" s="33" t="str">
        <f t="shared" si="12"/>
        <v>2  วารสารกฎหมายสงขลานครินทร์  (SONGKLANAKARIN LAW JOURNAL ) - 2651-1894  - Social Sciences </v>
      </c>
      <c r="D427" s="33" t="str">
        <f t="shared" si="13"/>
        <v>2651-1894 </v>
      </c>
      <c r="E427" s="59" t="s">
        <v>1233</v>
      </c>
      <c r="F427" s="39" t="s">
        <v>1234</v>
      </c>
      <c r="G427" s="40" t="s">
        <v>1235</v>
      </c>
      <c r="H427" s="40" t="s">
        <v>1236</v>
      </c>
      <c r="I427" s="39" t="s">
        <v>19</v>
      </c>
      <c r="J427" s="39" t="s">
        <v>14</v>
      </c>
      <c r="K427" s="40" t="s">
        <v>1237</v>
      </c>
      <c r="L427" s="60"/>
    </row>
    <row r="428" spans="1:12" x14ac:dyDescent="0.2">
      <c r="A428" s="33">
        <v>437</v>
      </c>
      <c r="B428" s="33">
        <v>428</v>
      </c>
      <c r="C428" s="33" t="str">
        <f t="shared" si="12"/>
        <v>2  วารสารกฎหมายสุโขทัยธรรมาธิราช  (Sukhothai Thammathirat Law Journal ) - 0857-9776  - Social Sciences </v>
      </c>
      <c r="D428" s="33" t="str">
        <f t="shared" si="13"/>
        <v>0857-9776 </v>
      </c>
      <c r="E428" s="63" t="s">
        <v>1243</v>
      </c>
      <c r="F428" s="46" t="s">
        <v>11</v>
      </c>
      <c r="G428" s="47" t="s">
        <v>1244</v>
      </c>
      <c r="H428" s="47" t="s">
        <v>1245</v>
      </c>
      <c r="I428" s="46" t="s">
        <v>19</v>
      </c>
      <c r="J428" s="46" t="s">
        <v>14</v>
      </c>
      <c r="K428" s="47" t="s">
        <v>1246</v>
      </c>
      <c r="L428" s="64"/>
    </row>
    <row r="429" spans="1:12" x14ac:dyDescent="0.2">
      <c r="A429" s="33">
        <v>442</v>
      </c>
      <c r="B429" s="33">
        <v>429</v>
      </c>
      <c r="C429" s="33" t="str">
        <f t="shared" si="12"/>
        <v>2  วารสารกรมการแพทย์  (Journal of the Department of Medical Services ) - 0125-1643  - Health Sciences </v>
      </c>
      <c r="D429" s="33" t="str">
        <f t="shared" si="13"/>
        <v>0125-1643 </v>
      </c>
      <c r="E429" s="65" t="s">
        <v>1254</v>
      </c>
      <c r="F429" s="48" t="s">
        <v>1255</v>
      </c>
      <c r="G429" s="49" t="s">
        <v>1256</v>
      </c>
      <c r="H429" s="49" t="s">
        <v>1257</v>
      </c>
      <c r="I429" s="48" t="s">
        <v>19</v>
      </c>
      <c r="J429" s="48" t="s">
        <v>44</v>
      </c>
      <c r="K429" s="49" t="s">
        <v>1258</v>
      </c>
      <c r="L429" s="64"/>
    </row>
    <row r="430" spans="1:12" ht="15" thickBot="1" x14ac:dyDescent="0.25">
      <c r="A430" s="33">
        <v>446</v>
      </c>
      <c r="B430" s="33">
        <v>430</v>
      </c>
      <c r="C430" s="33" t="str">
        <f t="shared" si="12"/>
        <v>2  วารสารกองการพยาบาล  (Journal of Nursing Division ) - 0125-7242  - Health Sciences </v>
      </c>
      <c r="D430" s="33" t="str">
        <f t="shared" si="13"/>
        <v>0125-7242 </v>
      </c>
      <c r="E430" s="57" t="s">
        <v>1272</v>
      </c>
      <c r="F430" s="34" t="s">
        <v>1273</v>
      </c>
      <c r="G430" s="35" t="s">
        <v>1274</v>
      </c>
      <c r="H430" s="35" t="s">
        <v>1275</v>
      </c>
      <c r="I430" s="34" t="s">
        <v>19</v>
      </c>
      <c r="J430" s="34" t="s">
        <v>44</v>
      </c>
      <c r="K430" s="35" t="s">
        <v>1276</v>
      </c>
      <c r="L430" s="58"/>
    </row>
    <row r="431" spans="1:12" x14ac:dyDescent="0.2">
      <c r="A431" s="33">
        <v>520</v>
      </c>
      <c r="B431" s="33">
        <v>431</v>
      </c>
      <c r="C431" s="33" t="str">
        <f t="shared" si="12"/>
        <v>2  วารสารการเกษตรราชภัฏ  (Rajabhat Agriculture Journal ) - 1686-5103  - Life Sciences </v>
      </c>
      <c r="D431" s="33" t="str">
        <f t="shared" si="13"/>
        <v>1686-5103 </v>
      </c>
      <c r="E431" s="61" t="s">
        <v>1526</v>
      </c>
      <c r="F431" s="41" t="s">
        <v>11</v>
      </c>
      <c r="G431" s="42" t="s">
        <v>1527</v>
      </c>
      <c r="H431" s="42" t="s">
        <v>1528</v>
      </c>
      <c r="I431" s="41" t="s">
        <v>19</v>
      </c>
      <c r="J431" s="41" t="s">
        <v>24</v>
      </c>
      <c r="K431" s="42" t="s">
        <v>1529</v>
      </c>
      <c r="L431" s="62"/>
    </row>
    <row r="432" spans="1:12" x14ac:dyDescent="0.2">
      <c r="A432" s="33">
        <v>450</v>
      </c>
      <c r="B432" s="33">
        <v>432</v>
      </c>
      <c r="C432" s="33" t="str">
        <f t="shared" si="12"/>
        <v>2  วารสารการจัดการ มหาวิทยาลัยวลัยลักษณ์  (WMS Journal of Management ) - 2286-718X  - Social Sciences </v>
      </c>
      <c r="D432" s="33" t="str">
        <f t="shared" si="13"/>
        <v>2286-718X </v>
      </c>
      <c r="E432" s="65" t="s">
        <v>11</v>
      </c>
      <c r="F432" s="48" t="s">
        <v>1290</v>
      </c>
      <c r="G432" s="49" t="s">
        <v>1291</v>
      </c>
      <c r="H432" s="49" t="s">
        <v>1292</v>
      </c>
      <c r="I432" s="48" t="s">
        <v>19</v>
      </c>
      <c r="J432" s="48" t="s">
        <v>14</v>
      </c>
      <c r="K432" s="49" t="s">
        <v>1293</v>
      </c>
      <c r="L432" s="64"/>
    </row>
    <row r="433" spans="1:12" x14ac:dyDescent="0.2">
      <c r="A433" s="33">
        <v>451</v>
      </c>
      <c r="B433" s="33">
        <v>433</v>
      </c>
      <c r="C433" s="33" t="str">
        <f t="shared" si="12"/>
        <v>2  วารสารการจัดการทางการศึกษาปฐมวัย  (Journal of Early Childhood Education Management ) - 2672-9164  - Social Sciences </v>
      </c>
      <c r="D433" s="33" t="str">
        <f t="shared" si="13"/>
        <v>2672-9164 </v>
      </c>
      <c r="E433" s="66" t="s">
        <v>5693</v>
      </c>
      <c r="F433" s="50" t="s">
        <v>11</v>
      </c>
      <c r="G433" s="51" t="s">
        <v>5694</v>
      </c>
      <c r="H433" s="51" t="s">
        <v>5695</v>
      </c>
      <c r="I433" s="50" t="s">
        <v>19</v>
      </c>
      <c r="J433" s="50" t="s">
        <v>14</v>
      </c>
      <c r="K433" s="51" t="s">
        <v>5696</v>
      </c>
      <c r="L433" s="62"/>
    </row>
    <row r="434" spans="1:12" ht="15" thickBot="1" x14ac:dyDescent="0.25">
      <c r="A434" s="33">
        <v>453</v>
      </c>
      <c r="B434" s="33">
        <v>434</v>
      </c>
      <c r="C434" s="33" t="str">
        <f t="shared" si="12"/>
        <v>2  วารสารการจัดการภาครัฐและภาคเอกชน  (Journal of Public and Private Management ) - 2697-6226  - Social Sciences </v>
      </c>
      <c r="D434" s="33" t="str">
        <f t="shared" si="13"/>
        <v>2697-6226 </v>
      </c>
      <c r="E434" s="59" t="s">
        <v>1299</v>
      </c>
      <c r="F434" s="39" t="s">
        <v>11</v>
      </c>
      <c r="G434" s="40" t="s">
        <v>1300</v>
      </c>
      <c r="H434" s="40" t="s">
        <v>1301</v>
      </c>
      <c r="I434" s="39" t="s">
        <v>19</v>
      </c>
      <c r="J434" s="39" t="s">
        <v>14</v>
      </c>
      <c r="K434" s="40" t="s">
        <v>1302</v>
      </c>
      <c r="L434" s="60" t="s">
        <v>1303</v>
      </c>
    </row>
    <row r="435" spans="1:12" ht="15" thickBot="1" x14ac:dyDescent="0.25">
      <c r="A435" s="33">
        <v>456</v>
      </c>
      <c r="B435" s="33">
        <v>435</v>
      </c>
      <c r="C435" s="33" t="str">
        <f t="shared" si="12"/>
        <v>2  วารสารการจัดการและการพัฒนา มหาวิทยาลัยราชภัฏอุบลราชธานี  (Journal of Management and Development Ubonratchathani Rajabhat University ) - 2351-065X  - Social Sciences </v>
      </c>
      <c r="D435" s="33" t="str">
        <f t="shared" si="13"/>
        <v>2351-065X </v>
      </c>
      <c r="E435" s="57" t="s">
        <v>1314</v>
      </c>
      <c r="F435" s="34" t="s">
        <v>11</v>
      </c>
      <c r="G435" s="35" t="s">
        <v>1315</v>
      </c>
      <c r="H435" s="35" t="s">
        <v>1316</v>
      </c>
      <c r="I435" s="34" t="s">
        <v>19</v>
      </c>
      <c r="J435" s="34" t="s">
        <v>14</v>
      </c>
      <c r="K435" s="35" t="s">
        <v>1317</v>
      </c>
      <c r="L435" s="58"/>
    </row>
    <row r="436" spans="1:12" x14ac:dyDescent="0.2">
      <c r="A436" s="33">
        <v>458</v>
      </c>
      <c r="B436" s="33">
        <v>436</v>
      </c>
      <c r="C436" s="33" t="str">
        <f t="shared" si="12"/>
        <v>2  วารสารการบริหารการปกครองและนวัตกรรมท้องถิ่น  (Journal of Local Governance and Innovation ) - 2673-0839  - Social Sciences </v>
      </c>
      <c r="D436" s="33" t="str">
        <f t="shared" si="13"/>
        <v>2673-0839 </v>
      </c>
      <c r="E436" s="63" t="s">
        <v>1322</v>
      </c>
      <c r="F436" s="46" t="s">
        <v>1323</v>
      </c>
      <c r="G436" s="47" t="s">
        <v>1324</v>
      </c>
      <c r="H436" s="47" t="s">
        <v>1325</v>
      </c>
      <c r="I436" s="46" t="s">
        <v>19</v>
      </c>
      <c r="J436" s="46" t="s">
        <v>14</v>
      </c>
      <c r="K436" s="47" t="s">
        <v>1326</v>
      </c>
      <c r="L436" s="64"/>
    </row>
    <row r="437" spans="1:12" x14ac:dyDescent="0.2">
      <c r="A437" s="33">
        <v>459</v>
      </c>
      <c r="B437" s="33">
        <v>437</v>
      </c>
      <c r="C437" s="33" t="str">
        <f t="shared" si="12"/>
        <v>2  วารสารการบริหารการศึกษา มมร.วิทยาเขตร้อยเอ็ด  (MBU Roi Et Journal of Global Education Review ) - 2730-4132  - Social Sciences </v>
      </c>
      <c r="D437" s="33" t="str">
        <f t="shared" si="13"/>
        <v>2730-4132 </v>
      </c>
      <c r="E437" s="66" t="s">
        <v>11</v>
      </c>
      <c r="F437" s="50" t="s">
        <v>5697</v>
      </c>
      <c r="G437" s="51" t="s">
        <v>5698</v>
      </c>
      <c r="H437" s="51" t="s">
        <v>5699</v>
      </c>
      <c r="I437" s="50" t="s">
        <v>19</v>
      </c>
      <c r="J437" s="50" t="s">
        <v>14</v>
      </c>
      <c r="K437" s="51" t="s">
        <v>5700</v>
      </c>
      <c r="L437" s="62"/>
    </row>
    <row r="438" spans="1:12" ht="15" thickBot="1" x14ac:dyDescent="0.25">
      <c r="A438" s="33">
        <v>461</v>
      </c>
      <c r="B438" s="33">
        <v>438</v>
      </c>
      <c r="C438" s="33" t="str">
        <f t="shared" si="12"/>
        <v>2  วารสารการบริหารการศึกษาและภาวะผู้นำ มหาวิทยาลัยราชภัฏสกลนคร  (JOURNAL OF EDUCATIONAL ADMINISTERTION AND LEADERSHIP SAKON NAKHN RAJABHAT UNIVERSITY ) - 2286-8003  - Social Sciences </v>
      </c>
      <c r="D438" s="33" t="str">
        <f t="shared" si="13"/>
        <v>2286-8003 </v>
      </c>
      <c r="E438" s="59" t="s">
        <v>1332</v>
      </c>
      <c r="F438" s="39" t="s">
        <v>1333</v>
      </c>
      <c r="G438" s="40" t="s">
        <v>1334</v>
      </c>
      <c r="H438" s="40" t="s">
        <v>1335</v>
      </c>
      <c r="I438" s="39" t="s">
        <v>19</v>
      </c>
      <c r="J438" s="39" t="s">
        <v>14</v>
      </c>
      <c r="K438" s="40" t="s">
        <v>1336</v>
      </c>
      <c r="L438" s="60"/>
    </row>
    <row r="439" spans="1:12" ht="15" thickBot="1" x14ac:dyDescent="0.25">
      <c r="A439" s="33">
        <v>462</v>
      </c>
      <c r="B439" s="33">
        <v>439</v>
      </c>
      <c r="C439" s="33" t="str">
        <f t="shared" si="12"/>
        <v>2  วารสารการบริหารจัดการและนวัตกรรมท้องถิ่น  (Journal of Management and Local Innovation ) - 2697-6439  - Social Sciences </v>
      </c>
      <c r="D439" s="33" t="str">
        <f t="shared" si="13"/>
        <v>2697-6439 </v>
      </c>
      <c r="E439" s="57" t="s">
        <v>1337</v>
      </c>
      <c r="F439" s="34" t="s">
        <v>11</v>
      </c>
      <c r="G439" s="35" t="s">
        <v>1338</v>
      </c>
      <c r="H439" s="35" t="s">
        <v>1339</v>
      </c>
      <c r="I439" s="34" t="s">
        <v>19</v>
      </c>
      <c r="J439" s="34" t="s">
        <v>14</v>
      </c>
      <c r="K439" s="35" t="s">
        <v>1340</v>
      </c>
      <c r="L439" s="58"/>
    </row>
    <row r="440" spans="1:12" ht="15" thickBot="1" x14ac:dyDescent="0.25">
      <c r="A440" s="33">
        <v>464</v>
      </c>
      <c r="B440" s="33">
        <v>440</v>
      </c>
      <c r="C440" s="33" t="str">
        <f t="shared" si="12"/>
        <v>2  วารสารการบริหารนิติบุคคลและนวัตกรรมท้องถิ่น  (Journal of Legal Entity Management and Local Innovation ) - 2697-6161  - Social Sciences </v>
      </c>
      <c r="D440" s="33" t="str">
        <f t="shared" si="13"/>
        <v>2697-6161 </v>
      </c>
      <c r="E440" s="57" t="s">
        <v>1346</v>
      </c>
      <c r="F440" s="34" t="s">
        <v>11</v>
      </c>
      <c r="G440" s="35" t="s">
        <v>1347</v>
      </c>
      <c r="H440" s="35" t="s">
        <v>1348</v>
      </c>
      <c r="I440" s="34" t="s">
        <v>19</v>
      </c>
      <c r="J440" s="34" t="s">
        <v>14</v>
      </c>
      <c r="K440" s="35" t="s">
        <v>1349</v>
      </c>
      <c r="L440" s="58" t="s">
        <v>1350</v>
      </c>
    </row>
    <row r="441" spans="1:12" ht="15" thickBot="1" x14ac:dyDescent="0.25">
      <c r="A441" s="33">
        <v>467</v>
      </c>
      <c r="B441" s="33">
        <v>441</v>
      </c>
      <c r="C441" s="33" t="str">
        <f t="shared" si="12"/>
        <v>2  วารสารการบริหารปกครอง  (Governance Journal ) - 2697-4029  - Social Sciences </v>
      </c>
      <c r="D441" s="33" t="str">
        <f t="shared" si="13"/>
        <v>2697-4029 </v>
      </c>
      <c r="E441" s="59" t="s">
        <v>1352</v>
      </c>
      <c r="F441" s="39" t="s">
        <v>1353</v>
      </c>
      <c r="G441" s="40" t="s">
        <v>1354</v>
      </c>
      <c r="H441" s="40" t="s">
        <v>1355</v>
      </c>
      <c r="I441" s="39" t="s">
        <v>19</v>
      </c>
      <c r="J441" s="39" t="s">
        <v>14</v>
      </c>
      <c r="K441" s="39" t="s">
        <v>1356</v>
      </c>
      <c r="L441" s="60" t="s">
        <v>1357</v>
      </c>
    </row>
    <row r="442" spans="1:12" ht="15" thickBot="1" x14ac:dyDescent="0.25">
      <c r="A442" s="33">
        <v>472</v>
      </c>
      <c r="B442" s="33">
        <v>442</v>
      </c>
      <c r="C442" s="33" t="str">
        <f t="shared" si="12"/>
        <v>2  วารสารการบริหารและนิเทศการศึกษา  (Journal of Educational Administration and Supervision ) - 1906-4950  - Social Sciences </v>
      </c>
      <c r="D442" s="33" t="str">
        <f t="shared" si="13"/>
        <v>1906-4950 </v>
      </c>
      <c r="E442" s="57" t="s">
        <v>1365</v>
      </c>
      <c r="F442" s="34" t="s">
        <v>11</v>
      </c>
      <c r="G442" s="35" t="s">
        <v>1366</v>
      </c>
      <c r="H442" s="35" t="s">
        <v>1367</v>
      </c>
      <c r="I442" s="34" t="s">
        <v>19</v>
      </c>
      <c r="J442" s="34" t="s">
        <v>14</v>
      </c>
      <c r="K442" s="35" t="s">
        <v>1368</v>
      </c>
      <c r="L442" s="58" t="s">
        <v>1369</v>
      </c>
    </row>
    <row r="443" spans="1:12" ht="15" thickBot="1" x14ac:dyDescent="0.25">
      <c r="A443" s="33">
        <v>476</v>
      </c>
      <c r="B443" s="33">
        <v>443</v>
      </c>
      <c r="C443" s="33" t="str">
        <f t="shared" si="12"/>
        <v>2  วารสารการบริหารและสังคมศาสตร์ปริทรรศน์  (Journal of Administration and Social Science Review ) - 2730-3187  - Social Sciences </v>
      </c>
      <c r="D443" s="33" t="str">
        <f t="shared" si="13"/>
        <v>2730-3187 </v>
      </c>
      <c r="E443" s="57" t="s">
        <v>1374</v>
      </c>
      <c r="F443" s="34" t="s">
        <v>11</v>
      </c>
      <c r="G443" s="35" t="s">
        <v>1375</v>
      </c>
      <c r="H443" s="35" t="s">
        <v>1376</v>
      </c>
      <c r="I443" s="34" t="s">
        <v>19</v>
      </c>
      <c r="J443" s="34" t="s">
        <v>14</v>
      </c>
      <c r="K443" s="35" t="s">
        <v>1377</v>
      </c>
      <c r="L443" s="58"/>
    </row>
    <row r="444" spans="1:12" ht="15" thickBot="1" x14ac:dyDescent="0.25">
      <c r="A444" s="33">
        <v>481</v>
      </c>
      <c r="B444" s="33">
        <v>444</v>
      </c>
      <c r="C444" s="33" t="str">
        <f t="shared" si="12"/>
        <v>2  วารสารการพยาบาล สุขภาพ และการศึกษา  (Nursing, Health, and Education Journal ) - 2630-0214  - Health Sciences </v>
      </c>
      <c r="D444" s="33" t="str">
        <f t="shared" si="13"/>
        <v>2630-0214 </v>
      </c>
      <c r="E444" s="59" t="s">
        <v>1399</v>
      </c>
      <c r="F444" s="39" t="s">
        <v>11</v>
      </c>
      <c r="G444" s="40" t="s">
        <v>1400</v>
      </c>
      <c r="H444" s="40" t="s">
        <v>1401</v>
      </c>
      <c r="I444" s="39" t="s">
        <v>19</v>
      </c>
      <c r="J444" s="39" t="s">
        <v>44</v>
      </c>
      <c r="K444" s="40" t="s">
        <v>1402</v>
      </c>
      <c r="L444" s="60"/>
    </row>
    <row r="445" spans="1:12" ht="15" thickBot="1" x14ac:dyDescent="0.25">
      <c r="A445" s="33">
        <v>483</v>
      </c>
      <c r="B445" s="33">
        <v>445</v>
      </c>
      <c r="C445" s="33" t="str">
        <f t="shared" si="12"/>
        <v>2  วารสารการพยาบาลและการดูแลสุขภาพ  (Journal of Nursing and Health Care ) - 2351-0358  - Health Sciences </v>
      </c>
      <c r="D445" s="33" t="str">
        <f t="shared" si="13"/>
        <v>2351-0358 </v>
      </c>
      <c r="E445" s="59" t="s">
        <v>1408</v>
      </c>
      <c r="F445" s="39" t="s">
        <v>11</v>
      </c>
      <c r="G445" s="40" t="s">
        <v>1409</v>
      </c>
      <c r="H445" s="40" t="s">
        <v>1410</v>
      </c>
      <c r="I445" s="39" t="s">
        <v>19</v>
      </c>
      <c r="J445" s="39" t="s">
        <v>44</v>
      </c>
      <c r="K445" s="40" t="s">
        <v>1411</v>
      </c>
      <c r="L445" s="60" t="s">
        <v>1412</v>
      </c>
    </row>
    <row r="446" spans="1:12" ht="15" thickBot="1" x14ac:dyDescent="0.25">
      <c r="A446" s="33">
        <v>490</v>
      </c>
      <c r="B446" s="33">
        <v>446</v>
      </c>
      <c r="C446" s="33" t="str">
        <f t="shared" si="12"/>
        <v>2  วารสารการพยาบาลและสุขภาพ สสอท.  (APHEIT Journal of Nursing and Health ) - 2697-4622  - Health Sciences </v>
      </c>
      <c r="D446" s="33" t="str">
        <f t="shared" si="13"/>
        <v>2697-4622 </v>
      </c>
      <c r="E446" s="57" t="s">
        <v>11</v>
      </c>
      <c r="F446" s="34" t="s">
        <v>1425</v>
      </c>
      <c r="G446" s="35" t="s">
        <v>1426</v>
      </c>
      <c r="H446" s="35" t="s">
        <v>1427</v>
      </c>
      <c r="I446" s="34" t="s">
        <v>19</v>
      </c>
      <c r="J446" s="34" t="s">
        <v>44</v>
      </c>
      <c r="K446" s="35" t="s">
        <v>1428</v>
      </c>
      <c r="L446" s="58"/>
    </row>
    <row r="447" spans="1:12" x14ac:dyDescent="0.2">
      <c r="A447" s="33">
        <v>491</v>
      </c>
      <c r="B447" s="33">
        <v>447</v>
      </c>
      <c r="C447" s="33" t="str">
        <f t="shared" si="12"/>
        <v>2  วารสารการพัฒนางานประจำสู่งานวิจัย  (Journal of Professional Routine to Research ) - 2392-5671  - Social Sciences </v>
      </c>
      <c r="D447" s="33" t="str">
        <f t="shared" si="13"/>
        <v>2392-5671 </v>
      </c>
      <c r="E447" s="61" t="s">
        <v>1429</v>
      </c>
      <c r="F447" s="41" t="s">
        <v>1430</v>
      </c>
      <c r="G447" s="42" t="s">
        <v>1431</v>
      </c>
      <c r="H447" s="42" t="s">
        <v>1432</v>
      </c>
      <c r="I447" s="41" t="s">
        <v>19</v>
      </c>
      <c r="J447" s="41" t="s">
        <v>14</v>
      </c>
      <c r="K447" s="42" t="s">
        <v>1433</v>
      </c>
      <c r="L447" s="62"/>
    </row>
    <row r="448" spans="1:12" x14ac:dyDescent="0.2">
      <c r="A448" s="33">
        <v>492</v>
      </c>
      <c r="B448" s="33">
        <v>448</v>
      </c>
      <c r="C448" s="33" t="str">
        <f t="shared" si="12"/>
        <v>2  วารสารการพัฒนาชุมชนและคุณภาพชีวิต  (Journal of Community Development and Life Quality ) - 2630-0443  - Social Sciences </v>
      </c>
      <c r="D448" s="33" t="str">
        <f t="shared" si="13"/>
        <v>2630-0443 </v>
      </c>
      <c r="E448" s="65" t="s">
        <v>1434</v>
      </c>
      <c r="F448" s="48" t="s">
        <v>1435</v>
      </c>
      <c r="G448" s="49" t="s">
        <v>1436</v>
      </c>
      <c r="H448" s="49" t="s">
        <v>1437</v>
      </c>
      <c r="I448" s="48" t="s">
        <v>19</v>
      </c>
      <c r="J448" s="48" t="s">
        <v>14</v>
      </c>
      <c r="K448" s="49" t="s">
        <v>1438</v>
      </c>
      <c r="L448" s="64" t="s">
        <v>1439</v>
      </c>
    </row>
    <row r="449" spans="1:12" ht="15" thickBot="1" x14ac:dyDescent="0.25">
      <c r="A449" s="33">
        <v>495</v>
      </c>
      <c r="B449" s="33">
        <v>449</v>
      </c>
      <c r="C449" s="33" t="str">
        <f t="shared" si="12"/>
        <v>2  วารสารการพัฒนาสุขภาพชุมชน มหาวิทยาลัยขอนแก่น  (Community Health Development Quarterly Khon Kaen University ) - 2287-0075  - Social Sciences </v>
      </c>
      <c r="D449" s="33" t="str">
        <f t="shared" si="13"/>
        <v>2287-0075 </v>
      </c>
      <c r="E449" s="59" t="s">
        <v>1448</v>
      </c>
      <c r="F449" s="39" t="s">
        <v>11</v>
      </c>
      <c r="G449" s="40" t="s">
        <v>1449</v>
      </c>
      <c r="H449" s="40" t="s">
        <v>1450</v>
      </c>
      <c r="I449" s="39" t="s">
        <v>19</v>
      </c>
      <c r="J449" s="39" t="s">
        <v>14</v>
      </c>
      <c r="K449" s="40" t="s">
        <v>1451</v>
      </c>
      <c r="L449" s="60"/>
    </row>
    <row r="450" spans="1:12" ht="15" thickBot="1" x14ac:dyDescent="0.25">
      <c r="A450" s="33">
        <v>528</v>
      </c>
      <c r="B450" s="33">
        <v>450</v>
      </c>
      <c r="C450" s="33" t="str">
        <f t="shared" ref="C450:C513" si="14">I450 &amp; " " &amp; G450&amp; " ("&amp;H450&amp;") - "&amp; D450 &amp; " - "&amp;J450</f>
        <v>2  วารสารการแพทย์โรงพยาบาลศรีสะเกษ สุรินทร์ บุรีรัมย์  (Medical Journal of Srisaket Surin Buriram Hospitals ) - 0857-2895  - Health Sciences </v>
      </c>
      <c r="D450" s="33" t="str">
        <f t="shared" ref="D450:D513" si="15">IF(LEN(E450)&gt;=LEN(F450),E450,F450)</f>
        <v>0857-2895 </v>
      </c>
      <c r="E450" s="59" t="s">
        <v>1559</v>
      </c>
      <c r="F450" s="39" t="s">
        <v>1560</v>
      </c>
      <c r="G450" s="40" t="s">
        <v>1561</v>
      </c>
      <c r="H450" s="40" t="s">
        <v>1562</v>
      </c>
      <c r="I450" s="39" t="s">
        <v>19</v>
      </c>
      <c r="J450" s="39" t="s">
        <v>44</v>
      </c>
      <c r="K450" s="40" t="s">
        <v>1563</v>
      </c>
      <c r="L450" s="60"/>
    </row>
    <row r="451" spans="1:12" x14ac:dyDescent="0.2">
      <c r="A451" s="33">
        <v>529</v>
      </c>
      <c r="B451" s="33">
        <v>451</v>
      </c>
      <c r="C451" s="33" t="str">
        <f t="shared" si="14"/>
        <v>2  วารสารการแพทย์โรงพยาบาลอุดรธานี  (Udonthani Hospital Medical Journal ) - 0858-6632  - Health Sciences </v>
      </c>
      <c r="D451" s="33" t="str">
        <f t="shared" si="15"/>
        <v>0858-6632 </v>
      </c>
      <c r="E451" s="63" t="s">
        <v>1564</v>
      </c>
      <c r="F451" s="46" t="s">
        <v>1565</v>
      </c>
      <c r="G451" s="47" t="s">
        <v>1566</v>
      </c>
      <c r="H451" s="47" t="s">
        <v>1567</v>
      </c>
      <c r="I451" s="46" t="s">
        <v>19</v>
      </c>
      <c r="J451" s="46" t="s">
        <v>44</v>
      </c>
      <c r="K451" s="47" t="s">
        <v>1568</v>
      </c>
      <c r="L451" s="64"/>
    </row>
    <row r="452" spans="1:12" x14ac:dyDescent="0.2">
      <c r="A452" s="33">
        <v>526</v>
      </c>
      <c r="B452" s="33">
        <v>452</v>
      </c>
      <c r="C452" s="33" t="str">
        <f t="shared" si="14"/>
        <v>2  วารสารการแพทย์และสาธารณสุข มหาวิทยาลัยอุบลราชธานี  (Journal of Medicine and Public Health, Ubon Ratchathani University ) - 2673-0383  - Health Sciences </v>
      </c>
      <c r="D452" s="33" t="str">
        <f t="shared" si="15"/>
        <v>2673-0383 </v>
      </c>
      <c r="E452" s="66" t="s">
        <v>11</v>
      </c>
      <c r="F452" s="50" t="s">
        <v>1551</v>
      </c>
      <c r="G452" s="51" t="s">
        <v>1552</v>
      </c>
      <c r="H452" s="51" t="s">
        <v>1553</v>
      </c>
      <c r="I452" s="50" t="s">
        <v>19</v>
      </c>
      <c r="J452" s="50" t="s">
        <v>44</v>
      </c>
      <c r="K452" s="51" t="s">
        <v>1554</v>
      </c>
      <c r="L452" s="62"/>
    </row>
    <row r="453" spans="1:12" ht="15" thickBot="1" x14ac:dyDescent="0.25">
      <c r="A453" s="33">
        <v>523</v>
      </c>
      <c r="B453" s="33">
        <v>453</v>
      </c>
      <c r="C453" s="33" t="str">
        <f t="shared" si="14"/>
        <v>2  วารสารการแพทย์อนุภูมิภาคลุ่มแม่น้ำโขง  (Greater Mekong Subregion Medical Journal ) - 2821-9112  - Health Sciences </v>
      </c>
      <c r="D453" s="33" t="str">
        <f t="shared" si="15"/>
        <v>2821-9112 </v>
      </c>
      <c r="E453" s="57" t="s">
        <v>5734</v>
      </c>
      <c r="F453" s="34" t="s">
        <v>5735</v>
      </c>
      <c r="G453" s="35" t="s">
        <v>5736</v>
      </c>
      <c r="H453" s="35" t="s">
        <v>5737</v>
      </c>
      <c r="I453" s="34" t="s">
        <v>19</v>
      </c>
      <c r="J453" s="34" t="s">
        <v>44</v>
      </c>
      <c r="K453" s="35" t="s">
        <v>5738</v>
      </c>
      <c r="L453" s="58"/>
    </row>
    <row r="454" spans="1:12" ht="15" thickBot="1" x14ac:dyDescent="0.25">
      <c r="A454" s="33">
        <v>521</v>
      </c>
      <c r="B454" s="33">
        <v>454</v>
      </c>
      <c r="C454" s="33" t="str">
        <f t="shared" si="14"/>
        <v>2  วารสารการเมือง การบริหาร และกฎหมาย  (Journal of Politics, Administration and Law ) - 1906-506X  - Social Sciences </v>
      </c>
      <c r="D454" s="33" t="str">
        <f t="shared" si="15"/>
        <v>1906-506X </v>
      </c>
      <c r="E454" s="57" t="s">
        <v>1530</v>
      </c>
      <c r="F454" s="34" t="s">
        <v>1531</v>
      </c>
      <c r="G454" s="35" t="s">
        <v>1532</v>
      </c>
      <c r="H454" s="35" t="s">
        <v>1533</v>
      </c>
      <c r="I454" s="34" t="s">
        <v>19</v>
      </c>
      <c r="J454" s="34" t="s">
        <v>14</v>
      </c>
      <c r="K454" s="35" t="s">
        <v>1534</v>
      </c>
      <c r="L454" s="58"/>
    </row>
    <row r="455" spans="1:12" ht="15" thickBot="1" x14ac:dyDescent="0.25">
      <c r="A455" s="33">
        <v>497</v>
      </c>
      <c r="B455" s="33">
        <v>455</v>
      </c>
      <c r="C455" s="33" t="str">
        <f t="shared" si="14"/>
        <v>2  วารสารการวัด ประเมินผล สถิติ และการวิจัยทางสังคมศาสตร์  (Journal of Social Sciences in Measurement Evaluation Statistics and Research ) - 2730-2466  - Social Sciences </v>
      </c>
      <c r="D455" s="33" t="str">
        <f t="shared" si="15"/>
        <v>2730-2466 </v>
      </c>
      <c r="E455" s="59" t="s">
        <v>11</v>
      </c>
      <c r="F455" s="39" t="s">
        <v>5703</v>
      </c>
      <c r="G455" s="40" t="s">
        <v>5704</v>
      </c>
      <c r="H455" s="40" t="s">
        <v>5705</v>
      </c>
      <c r="I455" s="39" t="s">
        <v>19</v>
      </c>
      <c r="J455" s="39" t="s">
        <v>14</v>
      </c>
      <c r="K455" s="40" t="s">
        <v>5706</v>
      </c>
      <c r="L455" s="60"/>
    </row>
    <row r="456" spans="1:12" ht="15" thickBot="1" x14ac:dyDescent="0.25">
      <c r="A456" s="33">
        <v>498</v>
      </c>
      <c r="B456" s="33">
        <v>456</v>
      </c>
      <c r="C456" s="33" t="str">
        <f t="shared" si="14"/>
        <v>2  วารสารการวัดผลการศึกษา  (Journal of Education Measurement ) - 0125-3778  - Social Sciences </v>
      </c>
      <c r="D456" s="33" t="str">
        <f t="shared" si="15"/>
        <v>0125-3778 </v>
      </c>
      <c r="E456" s="57" t="s">
        <v>1456</v>
      </c>
      <c r="F456" s="34" t="s">
        <v>5707</v>
      </c>
      <c r="G456" s="35" t="s">
        <v>1457</v>
      </c>
      <c r="H456" s="35" t="s">
        <v>1458</v>
      </c>
      <c r="I456" s="34" t="s">
        <v>19</v>
      </c>
      <c r="J456" s="34" t="s">
        <v>14</v>
      </c>
      <c r="K456" s="35" t="s">
        <v>1459</v>
      </c>
      <c r="L456" s="58"/>
    </row>
    <row r="457" spans="1:12" ht="15" thickBot="1" x14ac:dyDescent="0.25">
      <c r="A457" s="33">
        <v>507</v>
      </c>
      <c r="B457" s="33">
        <v>457</v>
      </c>
      <c r="C457" s="33" t="str">
        <f t="shared" si="14"/>
        <v>2  วารสารการวิเคราะห์ไม่เชิงเส้นและการหาค่าเหมาะที่สุด: ทฤษฎีและการประยุกต์  (Journal of Nonlinear Analysis and Optimization: Theory &amp; Applications ) - 1906-9685  - Health Sciences </v>
      </c>
      <c r="D457" s="33" t="str">
        <f t="shared" si="15"/>
        <v>1906-9685 </v>
      </c>
      <c r="E457" s="59" t="s">
        <v>1487</v>
      </c>
      <c r="F457" s="39" t="s">
        <v>11</v>
      </c>
      <c r="G457" s="40" t="s">
        <v>1488</v>
      </c>
      <c r="H457" s="40" t="s">
        <v>1489</v>
      </c>
      <c r="I457" s="39" t="s">
        <v>19</v>
      </c>
      <c r="J457" s="39" t="s">
        <v>44</v>
      </c>
      <c r="K457" s="40" t="s">
        <v>1490</v>
      </c>
      <c r="L457" s="60"/>
    </row>
    <row r="458" spans="1:12" ht="15" thickBot="1" x14ac:dyDescent="0.25">
      <c r="A458" s="33">
        <v>502</v>
      </c>
      <c r="B458" s="33">
        <v>458</v>
      </c>
      <c r="C458" s="33" t="str">
        <f t="shared" si="14"/>
        <v>2  วารสารการวิจัย กาสะลองคำ มหาวิทยาลัยราชภัฏเชียงราย  (Kasalongkham Research Journal Chiangrai Rajabhat University ) - 2697-5017  - Social Sciences </v>
      </c>
      <c r="D458" s="33" t="str">
        <f t="shared" si="15"/>
        <v>2697-5017 </v>
      </c>
      <c r="E458" s="57" t="s">
        <v>11</v>
      </c>
      <c r="F458" s="34" t="s">
        <v>1467</v>
      </c>
      <c r="G458" s="35" t="s">
        <v>1468</v>
      </c>
      <c r="H458" s="35" t="s">
        <v>1469</v>
      </c>
      <c r="I458" s="34" t="s">
        <v>19</v>
      </c>
      <c r="J458" s="34" t="s">
        <v>14</v>
      </c>
      <c r="K458" s="35" t="s">
        <v>1470</v>
      </c>
      <c r="L458" s="58" t="s">
        <v>5708</v>
      </c>
    </row>
    <row r="459" spans="1:12" ht="15" thickBot="1" x14ac:dyDescent="0.25">
      <c r="A459" s="33">
        <v>516</v>
      </c>
      <c r="B459" s="33">
        <v>459</v>
      </c>
      <c r="C459" s="33" t="str">
        <f t="shared" si="14"/>
        <v>2  วารสารการส่งเสริมสุขภาพและอนามัยสิ่งแวดล้อม  (Thailand Journal of Health Promotion and Environmental Health ) - 0859-5453  - Health Sciences </v>
      </c>
      <c r="D459" s="33" t="str">
        <f t="shared" si="15"/>
        <v>0859-5453 </v>
      </c>
      <c r="E459" s="57" t="s">
        <v>1512</v>
      </c>
      <c r="F459" s="34" t="s">
        <v>11</v>
      </c>
      <c r="G459" s="35" t="s">
        <v>1513</v>
      </c>
      <c r="H459" s="35" t="s">
        <v>1514</v>
      </c>
      <c r="I459" s="34" t="s">
        <v>19</v>
      </c>
      <c r="J459" s="34" t="s">
        <v>44</v>
      </c>
      <c r="K459" s="35" t="s">
        <v>1515</v>
      </c>
      <c r="L459" s="58"/>
    </row>
    <row r="460" spans="1:12" ht="15" thickBot="1" x14ac:dyDescent="0.25">
      <c r="A460" s="33">
        <v>517</v>
      </c>
      <c r="B460" s="33">
        <v>460</v>
      </c>
      <c r="C460" s="33" t="str">
        <f t="shared" si="14"/>
        <v>2  วารสารการส่งเสริมสุขภาพและอนามัยสิ่งแวดล้อมล้านนา  (Lanna Journal Health Promotion &amp; Enivironment Health ) - 2228-9410  - Health Sciences </v>
      </c>
      <c r="D460" s="33" t="str">
        <f t="shared" si="15"/>
        <v>2228-9410 </v>
      </c>
      <c r="E460" s="59" t="s">
        <v>5729</v>
      </c>
      <c r="F460" s="39" t="s">
        <v>5730</v>
      </c>
      <c r="G460" s="40" t="s">
        <v>5731</v>
      </c>
      <c r="H460" s="40" t="s">
        <v>5732</v>
      </c>
      <c r="I460" s="39" t="s">
        <v>19</v>
      </c>
      <c r="J460" s="39" t="s">
        <v>44</v>
      </c>
      <c r="K460" s="40" t="s">
        <v>5733</v>
      </c>
      <c r="L460" s="60"/>
    </row>
    <row r="461" spans="1:12" ht="15" thickBot="1" x14ac:dyDescent="0.25">
      <c r="A461" s="33">
        <v>511</v>
      </c>
      <c r="B461" s="33">
        <v>461</v>
      </c>
      <c r="C461" s="33" t="str">
        <f t="shared" si="14"/>
        <v>2  วารสารการสอนภาษาอังกฤษ  (Journal of Teaching English ) - 2730-2350  - Social Sciences </v>
      </c>
      <c r="D461" s="33" t="str">
        <f t="shared" si="15"/>
        <v>2730-2350 </v>
      </c>
      <c r="E461" s="57" t="s">
        <v>11</v>
      </c>
      <c r="F461" s="34" t="s">
        <v>5717</v>
      </c>
      <c r="G461" s="35" t="s">
        <v>5718</v>
      </c>
      <c r="H461" s="35" t="s">
        <v>5719</v>
      </c>
      <c r="I461" s="34" t="s">
        <v>19</v>
      </c>
      <c r="J461" s="34" t="s">
        <v>14</v>
      </c>
      <c r="K461" s="35" t="s">
        <v>5720</v>
      </c>
      <c r="L461" s="58"/>
    </row>
    <row r="462" spans="1:12" x14ac:dyDescent="0.2">
      <c r="A462" s="33">
        <v>512</v>
      </c>
      <c r="B462" s="33">
        <v>462</v>
      </c>
      <c r="C462" s="33" t="str">
        <f t="shared" si="14"/>
        <v>2  วารสารการสื่อสาร มหาวิทยาลัยราชภัฏเชียงราย  (CRRU Journal of Communication ) - 2697-5955  - Social Sciences </v>
      </c>
      <c r="D462" s="33" t="str">
        <f t="shared" si="15"/>
        <v>2697-5955 </v>
      </c>
      <c r="E462" s="63" t="s">
        <v>1499</v>
      </c>
      <c r="F462" s="46" t="s">
        <v>1500</v>
      </c>
      <c r="G462" s="47" t="s">
        <v>1501</v>
      </c>
      <c r="H462" s="47" t="s">
        <v>1502</v>
      </c>
      <c r="I462" s="46" t="s">
        <v>19</v>
      </c>
      <c r="J462" s="46" t="s">
        <v>14</v>
      </c>
      <c r="K462" s="47" t="s">
        <v>5721</v>
      </c>
      <c r="L462" s="64"/>
    </row>
    <row r="463" spans="1:12" x14ac:dyDescent="0.2">
      <c r="A463" s="33">
        <v>513</v>
      </c>
      <c r="B463" s="33">
        <v>463</v>
      </c>
      <c r="C463" s="33" t="str">
        <f t="shared" si="14"/>
        <v>2  วารสารการสื่อสารมวลชน  (Journal of Mass Communication ) - 1906-2591  - Social Sciences </v>
      </c>
      <c r="D463" s="33" t="str">
        <f t="shared" si="15"/>
        <v>1906-2591 </v>
      </c>
      <c r="E463" s="66" t="s">
        <v>1503</v>
      </c>
      <c r="F463" s="50" t="s">
        <v>1504</v>
      </c>
      <c r="G463" s="51" t="s">
        <v>1505</v>
      </c>
      <c r="H463" s="51" t="s">
        <v>1506</v>
      </c>
      <c r="I463" s="50" t="s">
        <v>19</v>
      </c>
      <c r="J463" s="50" t="s">
        <v>14</v>
      </c>
      <c r="K463" s="51" t="s">
        <v>1507</v>
      </c>
      <c r="L463" s="62" t="s">
        <v>5722</v>
      </c>
    </row>
    <row r="464" spans="1:12" ht="15" thickBot="1" x14ac:dyDescent="0.25">
      <c r="A464" s="33">
        <v>514</v>
      </c>
      <c r="B464" s="33">
        <v>464</v>
      </c>
      <c r="C464" s="33" t="str">
        <f t="shared" si="14"/>
        <v>2  วารสารการสื่อสารและการจัดการ นิด้า  (Journal of Communication and Management NIDA ) - 2465-3756  - Social Sciences </v>
      </c>
      <c r="D464" s="33" t="str">
        <f t="shared" si="15"/>
        <v>2465-3756 </v>
      </c>
      <c r="E464" s="57" t="s">
        <v>11</v>
      </c>
      <c r="F464" s="34" t="s">
        <v>1508</v>
      </c>
      <c r="G464" s="35" t="s">
        <v>1509</v>
      </c>
      <c r="H464" s="35" t="s">
        <v>1510</v>
      </c>
      <c r="I464" s="34" t="s">
        <v>19</v>
      </c>
      <c r="J464" s="34" t="s">
        <v>14</v>
      </c>
      <c r="K464" s="35" t="s">
        <v>1511</v>
      </c>
      <c r="L464" s="58"/>
    </row>
    <row r="465" spans="1:12" ht="15" thickBot="1" x14ac:dyDescent="0.25">
      <c r="A465" s="33">
        <v>515</v>
      </c>
      <c r="B465" s="33">
        <v>465</v>
      </c>
      <c r="C465" s="33" t="str">
        <f t="shared" si="14"/>
        <v xml:space="preserve">2  วารสารการสื่อสารและสื่อบูรณาการ  (Journal of Communication and Integrated Media ) - 2985-0665  - </v>
      </c>
      <c r="D465" s="33" t="str">
        <f t="shared" si="15"/>
        <v>2985-0665 </v>
      </c>
      <c r="E465" s="59" t="s">
        <v>5723</v>
      </c>
      <c r="F465" s="39" t="s">
        <v>5724</v>
      </c>
      <c r="G465" s="40" t="s">
        <v>5725</v>
      </c>
      <c r="H465" s="40" t="s">
        <v>5726</v>
      </c>
      <c r="I465" s="39" t="s">
        <v>19</v>
      </c>
      <c r="J465" s="39"/>
      <c r="K465" s="40" t="s">
        <v>5727</v>
      </c>
      <c r="L465" s="60" t="s">
        <v>5728</v>
      </c>
    </row>
    <row r="466" spans="1:12" ht="15" thickBot="1" x14ac:dyDescent="0.25">
      <c r="A466" s="33">
        <v>518</v>
      </c>
      <c r="B466" s="33">
        <v>466</v>
      </c>
      <c r="C466" s="33" t="str">
        <f t="shared" si="14"/>
        <v>2  วารสารการอาชีวศึกษาภาคกลาง  (Vocational Education Central Region Journal ) - 2586-8985  - Social Sciences </v>
      </c>
      <c r="D466" s="33" t="str">
        <f t="shared" si="15"/>
        <v>2586-8985 </v>
      </c>
      <c r="E466" s="59" t="s">
        <v>1516</v>
      </c>
      <c r="F466" s="39" t="s">
        <v>1517</v>
      </c>
      <c r="G466" s="40" t="s">
        <v>1518</v>
      </c>
      <c r="H466" s="40" t="s">
        <v>1519</v>
      </c>
      <c r="I466" s="39" t="s">
        <v>19</v>
      </c>
      <c r="J466" s="39" t="s">
        <v>14</v>
      </c>
      <c r="K466" s="40" t="s">
        <v>1520</v>
      </c>
      <c r="L466" s="60"/>
    </row>
    <row r="467" spans="1:12" ht="15" thickBot="1" x14ac:dyDescent="0.25">
      <c r="A467" s="33">
        <v>532</v>
      </c>
      <c r="B467" s="33">
        <v>467</v>
      </c>
      <c r="C467" s="33" t="str">
        <f t="shared" si="14"/>
        <v>2  วารสารก้าวทันโลกวิทยาศาสตร์  (Advanced Science Journal ) - 2822-0900  - Life Sciences </v>
      </c>
      <c r="D467" s="33" t="str">
        <f t="shared" si="15"/>
        <v>2822-0900 </v>
      </c>
      <c r="E467" s="59" t="s">
        <v>5741</v>
      </c>
      <c r="F467" s="39" t="s">
        <v>5742</v>
      </c>
      <c r="G467" s="40" t="s">
        <v>1576</v>
      </c>
      <c r="H467" s="40" t="s">
        <v>1577</v>
      </c>
      <c r="I467" s="39" t="s">
        <v>19</v>
      </c>
      <c r="J467" s="39" t="s">
        <v>24</v>
      </c>
      <c r="K467" s="40" t="s">
        <v>5743</v>
      </c>
      <c r="L467" s="60" t="s">
        <v>5744</v>
      </c>
    </row>
    <row r="468" spans="1:12" ht="15" thickBot="1" x14ac:dyDescent="0.25">
      <c r="A468" s="33">
        <v>531</v>
      </c>
      <c r="B468" s="33">
        <v>468</v>
      </c>
      <c r="C468" s="33" t="str">
        <f t="shared" si="14"/>
        <v>2  วารสารกุมารเวชศาสตร์  (Thai Journal of Pediatrics ) - 0858-0944  - Health Sciences </v>
      </c>
      <c r="D468" s="33" t="str">
        <f t="shared" si="15"/>
        <v>0858-0944 </v>
      </c>
      <c r="E468" s="57" t="s">
        <v>1572</v>
      </c>
      <c r="F468" s="34" t="s">
        <v>11</v>
      </c>
      <c r="G468" s="35" t="s">
        <v>1573</v>
      </c>
      <c r="H468" s="35" t="s">
        <v>1574</v>
      </c>
      <c r="I468" s="34" t="s">
        <v>19</v>
      </c>
      <c r="J468" s="34" t="s">
        <v>44</v>
      </c>
      <c r="K468" s="35" t="s">
        <v>5740</v>
      </c>
      <c r="L468" s="58"/>
    </row>
    <row r="469" spans="1:12" ht="15" thickBot="1" x14ac:dyDescent="0.25">
      <c r="A469" s="33">
        <v>1556</v>
      </c>
      <c r="B469" s="33">
        <v>469</v>
      </c>
      <c r="C469" s="33" t="str">
        <f t="shared" si="14"/>
        <v>2  วารสารเกษตรนเรศวร  (Naresuan Agricultural Journal ) - 0859-3027  - Life Sciences </v>
      </c>
      <c r="D469" s="33" t="str">
        <f t="shared" si="15"/>
        <v>0859-3027 </v>
      </c>
      <c r="E469" s="59" t="s">
        <v>4947</v>
      </c>
      <c r="F469" s="39" t="s">
        <v>4948</v>
      </c>
      <c r="G469" s="40" t="s">
        <v>4949</v>
      </c>
      <c r="H469" s="40" t="s">
        <v>4950</v>
      </c>
      <c r="I469" s="39" t="s">
        <v>19</v>
      </c>
      <c r="J469" s="39" t="s">
        <v>24</v>
      </c>
      <c r="K469" s="40" t="s">
        <v>4951</v>
      </c>
      <c r="L469" s="60"/>
    </row>
    <row r="470" spans="1:12" ht="15" thickBot="1" x14ac:dyDescent="0.25">
      <c r="A470" s="33">
        <v>1560</v>
      </c>
      <c r="B470" s="33">
        <v>470</v>
      </c>
      <c r="C470" s="33" t="str">
        <f t="shared" si="14"/>
        <v>2  วารสารเกษตรศาสตร์และเทคโนโลยี  (Agriculture and Technology Journal ) - 2730-1648  - Life Sciences </v>
      </c>
      <c r="D470" s="33" t="str">
        <f t="shared" si="15"/>
        <v>2730-1648 </v>
      </c>
      <c r="E470" s="57" t="s">
        <v>4967</v>
      </c>
      <c r="F470" s="34" t="s">
        <v>4968</v>
      </c>
      <c r="G470" s="35" t="s">
        <v>4969</v>
      </c>
      <c r="H470" s="35" t="s">
        <v>4970</v>
      </c>
      <c r="I470" s="34" t="s">
        <v>19</v>
      </c>
      <c r="J470" s="34" t="s">
        <v>24</v>
      </c>
      <c r="K470" s="35" t="s">
        <v>4971</v>
      </c>
      <c r="L470" s="58"/>
    </row>
    <row r="471" spans="1:12" ht="15" thickBot="1" x14ac:dyDescent="0.25">
      <c r="A471" s="33">
        <v>1622</v>
      </c>
      <c r="B471" s="33">
        <v>471</v>
      </c>
      <c r="C471" s="33" t="str">
        <f t="shared" si="14"/>
        <v>2  วารสารแก่นดนตรีและการแสดง  (Journal of Music and Performing Arts, Khon Kaen University ) - 2630-0923  - Social Sciences </v>
      </c>
      <c r="D471" s="33" t="str">
        <f t="shared" si="15"/>
        <v>2630-0923 </v>
      </c>
      <c r="E471" s="36" t="s">
        <v>6123</v>
      </c>
      <c r="F471" s="37" t="s">
        <v>6124</v>
      </c>
      <c r="G471" s="37" t="s">
        <v>6125</v>
      </c>
      <c r="H471" s="37" t="s">
        <v>6126</v>
      </c>
      <c r="I471" s="37" t="s">
        <v>19</v>
      </c>
      <c r="J471" s="37" t="s">
        <v>14</v>
      </c>
      <c r="K471" s="37" t="s">
        <v>6127</v>
      </c>
      <c r="L471" s="38"/>
    </row>
    <row r="472" spans="1:12" ht="15" thickBot="1" x14ac:dyDescent="0.25">
      <c r="A472" s="33">
        <v>533</v>
      </c>
      <c r="B472" s="33">
        <v>472</v>
      </c>
      <c r="C472" s="33" t="str">
        <f t="shared" si="14"/>
        <v>2  วารสารข่ายงานวิศวกรรมอุตสาหการไทย  (Thai Industrial Engineering Network Journal ) - 2408-2635  - Physical Sciences </v>
      </c>
      <c r="D472" s="33" t="str">
        <f t="shared" si="15"/>
        <v>2408-2635 </v>
      </c>
      <c r="E472" s="59" t="s">
        <v>1578</v>
      </c>
      <c r="F472" s="39" t="s">
        <v>1579</v>
      </c>
      <c r="G472" s="40" t="s">
        <v>1580</v>
      </c>
      <c r="H472" s="40" t="s">
        <v>1581</v>
      </c>
      <c r="I472" s="39" t="s">
        <v>19</v>
      </c>
      <c r="J472" s="39" t="s">
        <v>32</v>
      </c>
      <c r="K472" s="40" t="s">
        <v>1582</v>
      </c>
      <c r="L472" s="60"/>
    </row>
    <row r="473" spans="1:12" ht="15" thickBot="1" x14ac:dyDescent="0.25">
      <c r="A473" s="33">
        <v>536</v>
      </c>
      <c r="B473" s="33">
        <v>473</v>
      </c>
      <c r="C473" s="33" t="str">
        <f t="shared" si="14"/>
        <v>2  วารสารคณะพยาบาลศาสตร์ มหาวิทยาลัยบูรพา  (The Journal of Faculty of Nursing Burapha University ) - 0858-4338  - Health Sciences </v>
      </c>
      <c r="D473" s="33" t="str">
        <f t="shared" si="15"/>
        <v>0858-4338 </v>
      </c>
      <c r="E473" s="59" t="s">
        <v>1591</v>
      </c>
      <c r="F473" s="39" t="s">
        <v>5745</v>
      </c>
      <c r="G473" s="40" t="s">
        <v>1592</v>
      </c>
      <c r="H473" s="40" t="s">
        <v>1593</v>
      </c>
      <c r="I473" s="39" t="s">
        <v>19</v>
      </c>
      <c r="J473" s="39" t="s">
        <v>44</v>
      </c>
      <c r="K473" s="40" t="s">
        <v>1594</v>
      </c>
      <c r="L473" s="60"/>
    </row>
    <row r="474" spans="1:12" ht="15" thickBot="1" x14ac:dyDescent="0.25">
      <c r="A474" s="33">
        <v>537</v>
      </c>
      <c r="B474" s="33">
        <v>474</v>
      </c>
      <c r="C474" s="33" t="str">
        <f t="shared" si="14"/>
        <v>2  วารสารคณะพลศึกษา  (Journal of Faculty of Physical Education ) - 1513-3613  - Health Sciences </v>
      </c>
      <c r="D474" s="33" t="str">
        <f t="shared" si="15"/>
        <v>1513-3613 </v>
      </c>
      <c r="E474" s="57" t="s">
        <v>1595</v>
      </c>
      <c r="F474" s="34" t="s">
        <v>11</v>
      </c>
      <c r="G474" s="35" t="s">
        <v>1596</v>
      </c>
      <c r="H474" s="35" t="s">
        <v>1597</v>
      </c>
      <c r="I474" s="34" t="s">
        <v>19</v>
      </c>
      <c r="J474" s="34" t="s">
        <v>44</v>
      </c>
      <c r="K474" s="35" t="s">
        <v>1598</v>
      </c>
      <c r="L474" s="58"/>
    </row>
    <row r="475" spans="1:12" ht="15" thickBot="1" x14ac:dyDescent="0.25">
      <c r="A475" s="33">
        <v>538</v>
      </c>
      <c r="B475" s="33">
        <v>475</v>
      </c>
      <c r="C475" s="33" t="str">
        <f t="shared" si="14"/>
        <v>2  วารสารคณิตศาสตร์ โดย สมาคมคณิตศาสตร์แห่งประเทศไทย ในพระบรมราชูปถัมภ์  (Math Journal by the Mathematical Association of Thailand ) - 0858-4788  - Physical Sciences </v>
      </c>
      <c r="D475" s="33" t="str">
        <f t="shared" si="15"/>
        <v>0858-4788 </v>
      </c>
      <c r="E475" s="59" t="s">
        <v>1599</v>
      </c>
      <c r="F475" s="39" t="s">
        <v>11</v>
      </c>
      <c r="G475" s="40" t="s">
        <v>1600</v>
      </c>
      <c r="H475" s="40" t="s">
        <v>1601</v>
      </c>
      <c r="I475" s="39" t="s">
        <v>19</v>
      </c>
      <c r="J475" s="39" t="s">
        <v>32</v>
      </c>
      <c r="K475" s="40" t="s">
        <v>1602</v>
      </c>
      <c r="L475" s="60"/>
    </row>
    <row r="476" spans="1:12" ht="15" thickBot="1" x14ac:dyDescent="0.25">
      <c r="A476" s="33">
        <v>543</v>
      </c>
      <c r="B476" s="33">
        <v>476</v>
      </c>
      <c r="C476" s="33" t="str">
        <f t="shared" si="14"/>
        <v>2  วารสารครุศาสตร์ มหาวิทยาลัยราชภัฏมหาสารคาม  (Journal of Education Rajabhat Maha Sarakham University ) - 1685-2699  - Social Sciences </v>
      </c>
      <c r="D476" s="33" t="str">
        <f t="shared" si="15"/>
        <v>1685-2699 </v>
      </c>
      <c r="E476" s="57" t="s">
        <v>1613</v>
      </c>
      <c r="F476" s="34" t="s">
        <v>1614</v>
      </c>
      <c r="G476" s="35" t="s">
        <v>1615</v>
      </c>
      <c r="H476" s="35" t="s">
        <v>1616</v>
      </c>
      <c r="I476" s="34" t="s">
        <v>19</v>
      </c>
      <c r="J476" s="34" t="s">
        <v>14</v>
      </c>
      <c r="K476" s="35" t="s">
        <v>1617</v>
      </c>
      <c r="L476" s="58"/>
    </row>
    <row r="477" spans="1:12" ht="15" thickBot="1" x14ac:dyDescent="0.25">
      <c r="A477" s="33">
        <v>545</v>
      </c>
      <c r="B477" s="33">
        <v>477</v>
      </c>
      <c r="C477" s="33" t="str">
        <f t="shared" si="14"/>
        <v>2  วารสารครุศาสตร์ มหาวิทยาลัยราชภัฏเลย  (Journal of Education Loei Rajabhat University ) - 2539-6064  - Social Sciences </v>
      </c>
      <c r="D477" s="33" t="str">
        <f t="shared" si="15"/>
        <v>2539-6064 </v>
      </c>
      <c r="E477" s="57" t="s">
        <v>5747</v>
      </c>
      <c r="F477" s="34" t="s">
        <v>11</v>
      </c>
      <c r="G477" s="35" t="s">
        <v>5748</v>
      </c>
      <c r="H477" s="35" t="s">
        <v>5749</v>
      </c>
      <c r="I477" s="34" t="s">
        <v>19</v>
      </c>
      <c r="J477" s="34" t="s">
        <v>14</v>
      </c>
      <c r="K477" s="35" t="s">
        <v>5750</v>
      </c>
      <c r="L477" s="58"/>
    </row>
    <row r="478" spans="1:12" ht="15" thickBot="1" x14ac:dyDescent="0.25">
      <c r="A478" s="33">
        <v>540</v>
      </c>
      <c r="B478" s="33">
        <v>478</v>
      </c>
      <c r="C478" s="33" t="str">
        <f t="shared" si="14"/>
        <v>2  วารสารครุศาสตร์  (EDUCATION JOURNAL ) - 2774-1370  - Social Sciences </v>
      </c>
      <c r="D478" s="33" t="str">
        <f t="shared" si="15"/>
        <v>2774-1370 </v>
      </c>
      <c r="E478" s="59" t="s">
        <v>11</v>
      </c>
      <c r="F478" s="39" t="s">
        <v>1609</v>
      </c>
      <c r="G478" s="40" t="s">
        <v>1610</v>
      </c>
      <c r="H478" s="40" t="s">
        <v>1611</v>
      </c>
      <c r="I478" s="39" t="s">
        <v>19</v>
      </c>
      <c r="J478" s="39" t="s">
        <v>14</v>
      </c>
      <c r="K478" s="39" t="s">
        <v>1612</v>
      </c>
      <c r="L478" s="60" t="s">
        <v>5746</v>
      </c>
    </row>
    <row r="479" spans="1:12" ht="15" thickBot="1" x14ac:dyDescent="0.25">
      <c r="A479" s="33">
        <v>546</v>
      </c>
      <c r="B479" s="33">
        <v>479</v>
      </c>
      <c r="C479" s="33" t="str">
        <f t="shared" si="14"/>
        <v>2  วารสารครุศาสตร์ปริทรรศน์ คณะครุศาสตร์ มหาวิทยาลัยมหาจุฬาลงกรณราชวิทยาลัย  (Journal of Educational Review Faculty of Educational in MCU ) - 2392-5507  - Social Sciences </v>
      </c>
      <c r="D479" s="33" t="str">
        <f t="shared" si="15"/>
        <v>2392-5507 </v>
      </c>
      <c r="E479" s="59" t="s">
        <v>1623</v>
      </c>
      <c r="F479" s="39" t="s">
        <v>1624</v>
      </c>
      <c r="G479" s="40" t="s">
        <v>1625</v>
      </c>
      <c r="H479" s="40" t="s">
        <v>1626</v>
      </c>
      <c r="I479" s="39" t="s">
        <v>19</v>
      </c>
      <c r="J479" s="39" t="s">
        <v>14</v>
      </c>
      <c r="K479" s="40" t="s">
        <v>1627</v>
      </c>
      <c r="L479" s="60" t="s">
        <v>1628</v>
      </c>
    </row>
    <row r="480" spans="1:12" ht="15" thickBot="1" x14ac:dyDescent="0.25">
      <c r="A480" s="33">
        <v>547</v>
      </c>
      <c r="B480" s="33">
        <v>480</v>
      </c>
      <c r="C480" s="33" t="str">
        <f t="shared" si="14"/>
        <v>2  วารสารครุศาสตร์ปัญญา  (Journal of Intellect Education ) - 2822-0218  - Social Sciences </v>
      </c>
      <c r="D480" s="33" t="str">
        <f t="shared" si="15"/>
        <v>2822-0218 </v>
      </c>
      <c r="E480" s="57" t="s">
        <v>11</v>
      </c>
      <c r="F480" s="34" t="s">
        <v>5751</v>
      </c>
      <c r="G480" s="35" t="s">
        <v>5752</v>
      </c>
      <c r="H480" s="35" t="s">
        <v>5753</v>
      </c>
      <c r="I480" s="34" t="s">
        <v>19</v>
      </c>
      <c r="J480" s="34" t="s">
        <v>14</v>
      </c>
      <c r="K480" s="35" t="s">
        <v>5754</v>
      </c>
      <c r="L480" s="58"/>
    </row>
    <row r="481" spans="1:12" ht="15" thickBot="1" x14ac:dyDescent="0.25">
      <c r="A481" s="33">
        <v>548</v>
      </c>
      <c r="B481" s="33">
        <v>481</v>
      </c>
      <c r="C481" s="33" t="str">
        <f t="shared" si="14"/>
        <v>2  วารสารครุศาสตร์วิชาการ มหาวิทยาลัยราชภัฏเชียงราย  (Journal of Education Academic Chiang Rai Rajabhat University ) - 2465-5007  - Social Sciences </v>
      </c>
      <c r="D481" s="33" t="str">
        <f t="shared" si="15"/>
        <v>2465-5007 </v>
      </c>
      <c r="E481" s="59" t="s">
        <v>5755</v>
      </c>
      <c r="F481" s="39" t="s">
        <v>11</v>
      </c>
      <c r="G481" s="40" t="s">
        <v>5756</v>
      </c>
      <c r="H481" s="40" t="s">
        <v>5757</v>
      </c>
      <c r="I481" s="39" t="s">
        <v>19</v>
      </c>
      <c r="J481" s="39" t="s">
        <v>14</v>
      </c>
      <c r="K481" s="40" t="s">
        <v>5758</v>
      </c>
      <c r="L481" s="60"/>
    </row>
    <row r="482" spans="1:12" ht="15" thickBot="1" x14ac:dyDescent="0.25">
      <c r="A482" s="33">
        <v>549</v>
      </c>
      <c r="B482" s="33">
        <v>482</v>
      </c>
      <c r="C482" s="33" t="str">
        <f t="shared" si="14"/>
        <v>2  วารสารครุศาสตร์อุตสาหกรรม  (Journal of Industrial Education ) - 1685-3954  - Physical Sciences </v>
      </c>
      <c r="D482" s="33" t="str">
        <f t="shared" si="15"/>
        <v>1685-3954 </v>
      </c>
      <c r="E482" s="57" t="s">
        <v>1629</v>
      </c>
      <c r="F482" s="34" t="s">
        <v>1630</v>
      </c>
      <c r="G482" s="35" t="s">
        <v>1631</v>
      </c>
      <c r="H482" s="35" t="s">
        <v>1632</v>
      </c>
      <c r="I482" s="34" t="s">
        <v>19</v>
      </c>
      <c r="J482" s="34" t="s">
        <v>32</v>
      </c>
      <c r="K482" s="35" t="s">
        <v>1633</v>
      </c>
      <c r="L482" s="58"/>
    </row>
    <row r="483" spans="1:12" ht="15" thickBot="1" x14ac:dyDescent="0.25">
      <c r="A483" s="33">
        <v>550</v>
      </c>
      <c r="B483" s="33">
        <v>483</v>
      </c>
      <c r="C483" s="33" t="str">
        <f t="shared" si="14"/>
        <v>2  วารสารครุสีมา  (Karu Sima Journal ) - 2630-0745  - Social Sciences </v>
      </c>
      <c r="D483" s="33" t="str">
        <f t="shared" si="15"/>
        <v>2630-0745 </v>
      </c>
      <c r="E483" s="59" t="s">
        <v>5759</v>
      </c>
      <c r="F483" s="39" t="s">
        <v>5760</v>
      </c>
      <c r="G483" s="40" t="s">
        <v>5761</v>
      </c>
      <c r="H483" s="40" t="s">
        <v>5762</v>
      </c>
      <c r="I483" s="39" t="s">
        <v>19</v>
      </c>
      <c r="J483" s="39" t="s">
        <v>14</v>
      </c>
      <c r="K483" s="40" t="s">
        <v>5763</v>
      </c>
      <c r="L483" s="60"/>
    </row>
    <row r="484" spans="1:12" ht="15" thickBot="1" x14ac:dyDescent="0.25">
      <c r="A484" s="33">
        <v>555</v>
      </c>
      <c r="B484" s="33">
        <v>484</v>
      </c>
      <c r="C484" s="33" t="str">
        <f t="shared" si="14"/>
        <v>2  วารสารคุณภาพชีวิตกับกฎหมาย  (Quality of Life and Law Journal ) - 1686-9443  - Social Sciences </v>
      </c>
      <c r="D484" s="33" t="str">
        <f t="shared" si="15"/>
        <v>1686-9443 </v>
      </c>
      <c r="E484" s="57" t="s">
        <v>1653</v>
      </c>
      <c r="F484" s="34" t="s">
        <v>1654</v>
      </c>
      <c r="G484" s="35" t="s">
        <v>1655</v>
      </c>
      <c r="H484" s="35" t="s">
        <v>1656</v>
      </c>
      <c r="I484" s="34" t="s">
        <v>19</v>
      </c>
      <c r="J484" s="34" t="s">
        <v>14</v>
      </c>
      <c r="K484" s="35" t="s">
        <v>1657</v>
      </c>
      <c r="L484" s="58"/>
    </row>
    <row r="485" spans="1:12" ht="15" thickBot="1" x14ac:dyDescent="0.25">
      <c r="A485" s="33">
        <v>1565</v>
      </c>
      <c r="B485" s="33">
        <v>485</v>
      </c>
      <c r="C485" s="33" t="str">
        <f t="shared" si="14"/>
        <v>2  วารสารเครือข่ายส่งเสริมการวิจัยทางมนุษยศาสตร์และสังคมศาสตร์  (Humanities and Social Science Research Promotion Network Journal ) - 2630-0970  - Social Sciences </v>
      </c>
      <c r="D485" s="33" t="str">
        <f t="shared" si="15"/>
        <v>2630-0970 </v>
      </c>
      <c r="E485" s="57" t="s">
        <v>4992</v>
      </c>
      <c r="F485" s="34" t="s">
        <v>4993</v>
      </c>
      <c r="G485" s="35" t="s">
        <v>4994</v>
      </c>
      <c r="H485" s="35" t="s">
        <v>4995</v>
      </c>
      <c r="I485" s="34" t="s">
        <v>19</v>
      </c>
      <c r="J485" s="34" t="s">
        <v>14</v>
      </c>
      <c r="K485" s="34" t="s">
        <v>4996</v>
      </c>
      <c r="L485" s="58"/>
    </row>
    <row r="486" spans="1:12" ht="15" thickBot="1" x14ac:dyDescent="0.25">
      <c r="A486" s="33">
        <v>563</v>
      </c>
      <c r="B486" s="33">
        <v>486</v>
      </c>
      <c r="C486" s="33" t="str">
        <f t="shared" si="14"/>
        <v>2  วารสารจิตวิทยา มหาวิทยาลัยเกษมบัณฑิต  (Journal of Psychology Kasem Bundit University ) - 2286-6663  - Social Sciences </v>
      </c>
      <c r="D486" s="33" t="str">
        <f t="shared" si="15"/>
        <v>2286-6663 </v>
      </c>
      <c r="E486" s="57" t="s">
        <v>1679</v>
      </c>
      <c r="F486" s="34" t="s">
        <v>11</v>
      </c>
      <c r="G486" s="35" t="s">
        <v>1680</v>
      </c>
      <c r="H486" s="35" t="s">
        <v>1681</v>
      </c>
      <c r="I486" s="34" t="s">
        <v>19</v>
      </c>
      <c r="J486" s="34" t="s">
        <v>14</v>
      </c>
      <c r="K486" s="35" t="s">
        <v>1682</v>
      </c>
      <c r="L486" s="58"/>
    </row>
    <row r="487" spans="1:12" ht="15" thickBot="1" x14ac:dyDescent="0.25">
      <c r="A487" s="33">
        <v>569</v>
      </c>
      <c r="B487" s="33">
        <v>487</v>
      </c>
      <c r="C487" s="33" t="str">
        <f t="shared" si="14"/>
        <v>2  วารสารจิตวิทยาคลินิกไทย  (Thai Journal of Clinical Psychology ) - 2774-1087  - Social Sciences </v>
      </c>
      <c r="D487" s="33" t="str">
        <f t="shared" si="15"/>
        <v>2774-1087 </v>
      </c>
      <c r="E487" s="57" t="s">
        <v>11</v>
      </c>
      <c r="F487" s="34" t="s">
        <v>1693</v>
      </c>
      <c r="G487" s="35" t="s">
        <v>1694</v>
      </c>
      <c r="H487" s="35" t="s">
        <v>1688</v>
      </c>
      <c r="I487" s="34" t="s">
        <v>19</v>
      </c>
      <c r="J487" s="34" t="s">
        <v>14</v>
      </c>
      <c r="K487" s="34" t="s">
        <v>1689</v>
      </c>
      <c r="L487" s="58" t="s">
        <v>1695</v>
      </c>
    </row>
    <row r="488" spans="1:12" ht="15" thickBot="1" x14ac:dyDescent="0.25">
      <c r="A488" s="33">
        <v>573</v>
      </c>
      <c r="B488" s="33">
        <v>488</v>
      </c>
      <c r="C488" s="33" t="str">
        <f t="shared" si="14"/>
        <v>2  วารสารจีนวิทยา  (Journal of Sinology ) - 2822-0781  - Social Sciences </v>
      </c>
      <c r="D488" s="33" t="str">
        <f t="shared" si="15"/>
        <v>2822-0781 </v>
      </c>
      <c r="E488" s="57" t="s">
        <v>11</v>
      </c>
      <c r="F488" s="34" t="s">
        <v>5764</v>
      </c>
      <c r="G488" s="35" t="s">
        <v>1703</v>
      </c>
      <c r="H488" s="35" t="s">
        <v>1704</v>
      </c>
      <c r="I488" s="34" t="s">
        <v>19</v>
      </c>
      <c r="J488" s="34" t="s">
        <v>14</v>
      </c>
      <c r="K488" s="35" t="s">
        <v>1705</v>
      </c>
      <c r="L488" s="58" t="s">
        <v>5765</v>
      </c>
    </row>
    <row r="489" spans="1:12" ht="15" thickBot="1" x14ac:dyDescent="0.25">
      <c r="A489" s="33">
        <v>576</v>
      </c>
      <c r="B489" s="33">
        <v>489</v>
      </c>
      <c r="C489" s="33" t="str">
        <f t="shared" si="14"/>
        <v>2  วารสารจีนศึกษา  (Chinese Studies Journal ) - 1905-1972  - Social Sciences </v>
      </c>
      <c r="D489" s="33" t="str">
        <f t="shared" si="15"/>
        <v>1905-1972 </v>
      </c>
      <c r="E489" s="59" t="s">
        <v>1706</v>
      </c>
      <c r="F489" s="39" t="s">
        <v>1707</v>
      </c>
      <c r="G489" s="40" t="s">
        <v>1708</v>
      </c>
      <c r="H489" s="40" t="s">
        <v>1709</v>
      </c>
      <c r="I489" s="39" t="s">
        <v>19</v>
      </c>
      <c r="J489" s="39" t="s">
        <v>14</v>
      </c>
      <c r="K489" s="40" t="s">
        <v>1710</v>
      </c>
      <c r="L489" s="60" t="s">
        <v>1711</v>
      </c>
    </row>
    <row r="490" spans="1:12" ht="15" thickBot="1" x14ac:dyDescent="0.25">
      <c r="A490" s="33">
        <v>578</v>
      </c>
      <c r="B490" s="33">
        <v>490</v>
      </c>
      <c r="C490" s="33" t="str">
        <f t="shared" si="14"/>
        <v>2  วารสารช่อพะยอม  (Chophayom Journal ) - 1513-5462  - Social Sciences </v>
      </c>
      <c r="D490" s="33" t="str">
        <f t="shared" si="15"/>
        <v>1513-5462 </v>
      </c>
      <c r="E490" s="59" t="s">
        <v>1717</v>
      </c>
      <c r="F490" s="39" t="s">
        <v>1718</v>
      </c>
      <c r="G490" s="40" t="s">
        <v>1719</v>
      </c>
      <c r="H490" s="40" t="s">
        <v>1720</v>
      </c>
      <c r="I490" s="39" t="s">
        <v>19</v>
      </c>
      <c r="J490" s="39" t="s">
        <v>14</v>
      </c>
      <c r="K490" s="40" t="s">
        <v>1721</v>
      </c>
      <c r="L490" s="60"/>
    </row>
    <row r="491" spans="1:12" ht="26.25" thickBot="1" x14ac:dyDescent="0.25">
      <c r="A491" s="33">
        <v>1566</v>
      </c>
      <c r="B491" s="33">
        <v>491</v>
      </c>
      <c r="C491" s="33" t="str">
        <f t="shared" si="14"/>
        <v>2  วารสารเซนต์จอห์น  (Saint Johns Journal ) - 0859-9432  - Social Sciences </v>
      </c>
      <c r="D491" s="33" t="str">
        <f t="shared" si="15"/>
        <v>0859-9432 </v>
      </c>
      <c r="E491" s="59" t="s">
        <v>4997</v>
      </c>
      <c r="F491" s="39" t="s">
        <v>11</v>
      </c>
      <c r="G491" s="40" t="s">
        <v>4998</v>
      </c>
      <c r="H491" s="40" t="s">
        <v>4999</v>
      </c>
      <c r="I491" s="39" t="s">
        <v>19</v>
      </c>
      <c r="J491" s="39" t="s">
        <v>14</v>
      </c>
      <c r="K491" s="39" t="s">
        <v>5000</v>
      </c>
      <c r="L491" s="60"/>
    </row>
    <row r="492" spans="1:12" ht="15" thickBot="1" x14ac:dyDescent="0.25">
      <c r="A492" s="33">
        <v>582</v>
      </c>
      <c r="B492" s="33">
        <v>492</v>
      </c>
      <c r="C492" s="33" t="str">
        <f t="shared" si="14"/>
        <v>2  วารสารญี่ปุ่นศึกษาธรรมศาสตร์  (Thammasat Journal of Japanese Studies  ) - 2821-9619  - Social Sciences </v>
      </c>
      <c r="D492" s="33" t="str">
        <f t="shared" si="15"/>
        <v>2821-9619 </v>
      </c>
      <c r="E492" s="59" t="s">
        <v>1728</v>
      </c>
      <c r="F492" s="39" t="s">
        <v>1729</v>
      </c>
      <c r="G492" s="40" t="s">
        <v>1730</v>
      </c>
      <c r="H492" s="40" t="s">
        <v>1731</v>
      </c>
      <c r="I492" s="39" t="s">
        <v>19</v>
      </c>
      <c r="J492" s="39" t="s">
        <v>14</v>
      </c>
      <c r="K492" s="40" t="s">
        <v>1725</v>
      </c>
      <c r="L492" s="60" t="s">
        <v>1732</v>
      </c>
    </row>
    <row r="493" spans="1:12" ht="15" thickBot="1" x14ac:dyDescent="0.25">
      <c r="A493" s="33">
        <v>585</v>
      </c>
      <c r="B493" s="33">
        <v>493</v>
      </c>
      <c r="C493" s="33" t="str">
        <f t="shared" si="14"/>
        <v>2  วารสารดนตรีบ้านสมเด็จฯ  (Bansomdej Music Journal ) - 2697-4053  - Social Sciences </v>
      </c>
      <c r="D493" s="33" t="str">
        <f t="shared" si="15"/>
        <v>2697-4053 </v>
      </c>
      <c r="E493" s="57" t="s">
        <v>1734</v>
      </c>
      <c r="F493" s="34" t="s">
        <v>11</v>
      </c>
      <c r="G493" s="35" t="s">
        <v>1735</v>
      </c>
      <c r="H493" s="35" t="s">
        <v>1736</v>
      </c>
      <c r="I493" s="34" t="s">
        <v>19</v>
      </c>
      <c r="J493" s="34" t="s">
        <v>14</v>
      </c>
      <c r="K493" s="35" t="s">
        <v>1737</v>
      </c>
      <c r="L493" s="58"/>
    </row>
    <row r="494" spans="1:12" ht="15" thickBot="1" x14ac:dyDescent="0.25">
      <c r="A494" s="33">
        <v>587</v>
      </c>
      <c r="B494" s="33">
        <v>494</v>
      </c>
      <c r="C494" s="33" t="str">
        <f t="shared" si="14"/>
        <v>2  วารสารดนตรีและการแสดง  (Music and Performing Arts Journal ) - 2774-0722  - Social Sciences </v>
      </c>
      <c r="D494" s="33" t="str">
        <f t="shared" si="15"/>
        <v>2774-0722 </v>
      </c>
      <c r="E494" s="57" t="s">
        <v>11</v>
      </c>
      <c r="F494" s="34" t="s">
        <v>5767</v>
      </c>
      <c r="G494" s="35" t="s">
        <v>1743</v>
      </c>
      <c r="H494" s="35" t="s">
        <v>1744</v>
      </c>
      <c r="I494" s="34" t="s">
        <v>19</v>
      </c>
      <c r="J494" s="34" t="s">
        <v>14</v>
      </c>
      <c r="K494" s="35" t="s">
        <v>1745</v>
      </c>
      <c r="L494" s="58" t="s">
        <v>5768</v>
      </c>
    </row>
    <row r="495" spans="1:12" ht="15" thickBot="1" x14ac:dyDescent="0.25">
      <c r="A495" s="33">
        <v>592</v>
      </c>
      <c r="B495" s="33">
        <v>495</v>
      </c>
      <c r="C495" s="33" t="str">
        <f t="shared" si="14"/>
        <v>2  วารสารด้านการบริหารรัฐกิจและการเมือง  (Journal of Public Administration and Politics ) - 2651-1436  - Social Sciences </v>
      </c>
      <c r="D495" s="33" t="str">
        <f t="shared" si="15"/>
        <v>2651-1436 </v>
      </c>
      <c r="E495" s="59" t="s">
        <v>1750</v>
      </c>
      <c r="F495" s="39" t="s">
        <v>1751</v>
      </c>
      <c r="G495" s="40" t="s">
        <v>1752</v>
      </c>
      <c r="H495" s="40" t="s">
        <v>1753</v>
      </c>
      <c r="I495" s="39" t="s">
        <v>19</v>
      </c>
      <c r="J495" s="39" t="s">
        <v>14</v>
      </c>
      <c r="K495" s="40" t="s">
        <v>1754</v>
      </c>
      <c r="L495" s="60" t="s">
        <v>1755</v>
      </c>
    </row>
    <row r="496" spans="1:12" ht="15" thickBot="1" x14ac:dyDescent="0.25">
      <c r="A496" s="33">
        <v>588</v>
      </c>
      <c r="B496" s="33">
        <v>496</v>
      </c>
      <c r="C496" s="33" t="str">
        <f t="shared" si="14"/>
        <v>2  วารสารดิจิทัล ธุรกิจ และสังคมศาสตร์  (Journal of Digital Business and Social Sciences ) - 2822-0641  - Social Sciences </v>
      </c>
      <c r="D496" s="33" t="str">
        <f t="shared" si="15"/>
        <v>2822-0641 </v>
      </c>
      <c r="E496" s="59" t="s">
        <v>11</v>
      </c>
      <c r="F496" s="39" t="s">
        <v>5769</v>
      </c>
      <c r="G496" s="40" t="s">
        <v>5770</v>
      </c>
      <c r="H496" s="40" t="s">
        <v>5771</v>
      </c>
      <c r="I496" s="39" t="s">
        <v>19</v>
      </c>
      <c r="J496" s="39" t="s">
        <v>14</v>
      </c>
      <c r="K496" s="40" t="s">
        <v>2667</v>
      </c>
      <c r="L496" s="60" t="s">
        <v>5772</v>
      </c>
    </row>
    <row r="497" spans="1:12" ht="15" thickBot="1" x14ac:dyDescent="0.25">
      <c r="A497" s="33">
        <v>596</v>
      </c>
      <c r="B497" s="33">
        <v>497</v>
      </c>
      <c r="C497" s="33" t="str">
        <f t="shared" si="14"/>
        <v>2  วารสารทันตแพทยศาสตร์ จุฬาลงกรณ์มหาวิทยาลัย  (Chulalongkorn University Dental Journal ) - 0215-2534  - Health Sciences </v>
      </c>
      <c r="D497" s="33" t="str">
        <f t="shared" si="15"/>
        <v>0215-2534 </v>
      </c>
      <c r="E497" s="59" t="s">
        <v>1764</v>
      </c>
      <c r="F497" s="39" t="s">
        <v>11</v>
      </c>
      <c r="G497" s="40" t="s">
        <v>1765</v>
      </c>
      <c r="H497" s="40" t="s">
        <v>1766</v>
      </c>
      <c r="I497" s="39" t="s">
        <v>19</v>
      </c>
      <c r="J497" s="39" t="s">
        <v>44</v>
      </c>
      <c r="K497" s="40" t="s">
        <v>1767</v>
      </c>
      <c r="L497" s="60"/>
    </row>
    <row r="498" spans="1:12" ht="15" thickBot="1" x14ac:dyDescent="0.25">
      <c r="A498" s="33">
        <v>595</v>
      </c>
      <c r="B498" s="33">
        <v>498</v>
      </c>
      <c r="C498" s="33" t="str">
        <f t="shared" si="14"/>
        <v>2  วารสารทันตาภิบาล  (Thai Dental Nurse Journal ) - 0857-880X  - Health Sciences </v>
      </c>
      <c r="D498" s="33" t="str">
        <f t="shared" si="15"/>
        <v>0857-880X </v>
      </c>
      <c r="E498" s="57" t="s">
        <v>1759</v>
      </c>
      <c r="F498" s="34" t="s">
        <v>1760</v>
      </c>
      <c r="G498" s="35" t="s">
        <v>1761</v>
      </c>
      <c r="H498" s="35" t="s">
        <v>1762</v>
      </c>
      <c r="I498" s="34" t="s">
        <v>19</v>
      </c>
      <c r="J498" s="34" t="s">
        <v>44</v>
      </c>
      <c r="K498" s="35" t="s">
        <v>1763</v>
      </c>
      <c r="L498" s="58"/>
    </row>
    <row r="499" spans="1:12" ht="15" thickBot="1" x14ac:dyDescent="0.25">
      <c r="A499" s="33">
        <v>1571</v>
      </c>
      <c r="B499" s="33">
        <v>499</v>
      </c>
      <c r="C499" s="33" t="str">
        <f t="shared" si="14"/>
        <v>2  วารสารเทคโนโลยีคหกรรมศาสตร์ มหาวิทยาลัยเทคโนโลยีราชมงคลพระนคร  (Journal of Home Economics Technology, Rajamangala University of Technology Phra Nakhon ) - 2730-2954  - Social Sciences </v>
      </c>
      <c r="D499" s="33" t="str">
        <f t="shared" si="15"/>
        <v>2730-2954 </v>
      </c>
      <c r="E499" s="59" t="s">
        <v>6106</v>
      </c>
      <c r="F499" s="39" t="s">
        <v>6107</v>
      </c>
      <c r="G499" s="40" t="s">
        <v>6108</v>
      </c>
      <c r="H499" s="40" t="s">
        <v>6109</v>
      </c>
      <c r="I499" s="39" t="s">
        <v>19</v>
      </c>
      <c r="J499" s="39" t="s">
        <v>14</v>
      </c>
      <c r="K499" s="40" t="s">
        <v>6110</v>
      </c>
      <c r="L499" s="60"/>
    </row>
    <row r="500" spans="1:12" ht="15" thickBot="1" x14ac:dyDescent="0.25">
      <c r="A500" s="33">
        <v>1581</v>
      </c>
      <c r="B500" s="33">
        <v>500</v>
      </c>
      <c r="C500" s="33" t="str">
        <f t="shared" si="14"/>
        <v>2  วารสารเทคโนโลยีและสื่อสารการศึกษา คณะศึกษาศาสตร์ มหาวิทยาลัยมหาสารคาม  (Journal of Educational Technology and Communications Faculty of Education Mahasarakham University ) - 2630-0052  - Social Sciences </v>
      </c>
      <c r="D500" s="33" t="str">
        <f t="shared" si="15"/>
        <v>2630-0052 </v>
      </c>
      <c r="E500" s="57" t="s">
        <v>5047</v>
      </c>
      <c r="F500" s="34" t="s">
        <v>5048</v>
      </c>
      <c r="G500" s="35" t="s">
        <v>5049</v>
      </c>
      <c r="H500" s="35" t="s">
        <v>5050</v>
      </c>
      <c r="I500" s="34" t="s">
        <v>19</v>
      </c>
      <c r="J500" s="34" t="s">
        <v>14</v>
      </c>
      <c r="K500" s="35" t="s">
        <v>5051</v>
      </c>
      <c r="L500" s="58"/>
    </row>
    <row r="501" spans="1:12" ht="15" thickBot="1" x14ac:dyDescent="0.25">
      <c r="A501" s="33">
        <v>1580</v>
      </c>
      <c r="B501" s="33">
        <v>501</v>
      </c>
      <c r="C501" s="33" t="str">
        <f t="shared" si="14"/>
        <v>2  วารสารเทคโนโลยีและสื่อสารการศึกษา  (Education and Communication Technology Journal = ECT Journal ) - 1686-5375  - Social Sciences </v>
      </c>
      <c r="D501" s="33" t="str">
        <f t="shared" si="15"/>
        <v>1686-5375 </v>
      </c>
      <c r="E501" s="59" t="s">
        <v>5044</v>
      </c>
      <c r="F501" s="39" t="s">
        <v>11</v>
      </c>
      <c r="G501" s="40" t="s">
        <v>5045</v>
      </c>
      <c r="H501" s="40" t="s">
        <v>5046</v>
      </c>
      <c r="I501" s="39" t="s">
        <v>19</v>
      </c>
      <c r="J501" s="39" t="s">
        <v>14</v>
      </c>
      <c r="K501" s="40" t="s">
        <v>6113</v>
      </c>
      <c r="L501" s="60"/>
    </row>
    <row r="502" spans="1:12" ht="15" thickBot="1" x14ac:dyDescent="0.25">
      <c r="A502" s="33">
        <v>1577</v>
      </c>
      <c r="B502" s="33">
        <v>502</v>
      </c>
      <c r="C502" s="33" t="str">
        <f t="shared" si="14"/>
        <v>2  วารสารเทคโนโลยีสื่อสารมวลชน มทร.พระนคร  (Journal of Mass Communication Technology, RMUTP ) - 2539-5963  - Social Sciences </v>
      </c>
      <c r="D502" s="33" t="str">
        <f t="shared" si="15"/>
        <v>2539-5963 </v>
      </c>
      <c r="E502" s="57" t="s">
        <v>5028</v>
      </c>
      <c r="F502" s="34" t="s">
        <v>5029</v>
      </c>
      <c r="G502" s="35" t="s">
        <v>5030</v>
      </c>
      <c r="H502" s="35" t="s">
        <v>5031</v>
      </c>
      <c r="I502" s="34" t="s">
        <v>19</v>
      </c>
      <c r="J502" s="34" t="s">
        <v>14</v>
      </c>
      <c r="K502" s="35" t="s">
        <v>5032</v>
      </c>
      <c r="L502" s="58"/>
    </row>
    <row r="503" spans="1:12" ht="15" thickBot="1" x14ac:dyDescent="0.25">
      <c r="A503" s="33">
        <v>1648</v>
      </c>
      <c r="B503" s="33">
        <v>503</v>
      </c>
      <c r="C503" s="33" t="str">
        <f t="shared" si="14"/>
        <v>2  วารสารไทยนาโนศาสตร์และนาโนเทคโนโลยี  (Thai Journal of Nanoscience and Nanotechnology ) - 2465-5309  - Physical Sciences </v>
      </c>
      <c r="D503" s="33" t="str">
        <f t="shared" si="15"/>
        <v>2465-5309 </v>
      </c>
      <c r="E503" s="36" t="s">
        <v>5278</v>
      </c>
      <c r="F503" s="37" t="s">
        <v>11</v>
      </c>
      <c r="G503" s="37" t="s">
        <v>5279</v>
      </c>
      <c r="H503" s="37" t="s">
        <v>5280</v>
      </c>
      <c r="I503" s="37" t="s">
        <v>19</v>
      </c>
      <c r="J503" s="37" t="s">
        <v>32</v>
      </c>
      <c r="K503" s="37" t="s">
        <v>5281</v>
      </c>
      <c r="L503" s="38"/>
    </row>
    <row r="504" spans="1:12" ht="15" thickBot="1" x14ac:dyDescent="0.25">
      <c r="A504" s="33">
        <v>601</v>
      </c>
      <c r="B504" s="33">
        <v>504</v>
      </c>
      <c r="C504" s="33" t="str">
        <f t="shared" si="14"/>
        <v>2  วารสารธรรมเพื่อชีวิต  (Jornal of Dhamma for Life ) - 2822-048X  - Social Sciences </v>
      </c>
      <c r="D504" s="33" t="str">
        <f t="shared" si="15"/>
        <v>2822-048X </v>
      </c>
      <c r="E504" s="57" t="s">
        <v>11</v>
      </c>
      <c r="F504" s="34" t="s">
        <v>5785</v>
      </c>
      <c r="G504" s="35" t="s">
        <v>5786</v>
      </c>
      <c r="H504" s="35" t="s">
        <v>5787</v>
      </c>
      <c r="I504" s="34" t="s">
        <v>19</v>
      </c>
      <c r="J504" s="34" t="s">
        <v>14</v>
      </c>
      <c r="K504" s="35" t="s">
        <v>5788</v>
      </c>
      <c r="L504" s="58"/>
    </row>
    <row r="505" spans="1:12" ht="15" thickBot="1" x14ac:dyDescent="0.25">
      <c r="A505" s="33">
        <v>599</v>
      </c>
      <c r="B505" s="33">
        <v>505</v>
      </c>
      <c r="C505" s="33" t="str">
        <f t="shared" si="14"/>
        <v>2  วารสารธรรมวัตร  (Journal of Thammawat ) - 2822-0315  - Social Sciences </v>
      </c>
      <c r="D505" s="33" t="str">
        <f t="shared" si="15"/>
        <v>2822-0315 </v>
      </c>
      <c r="E505" s="57" t="s">
        <v>11</v>
      </c>
      <c r="F505" s="34" t="s">
        <v>5781</v>
      </c>
      <c r="G505" s="35" t="s">
        <v>5782</v>
      </c>
      <c r="H505" s="35" t="s">
        <v>5783</v>
      </c>
      <c r="I505" s="34" t="s">
        <v>19</v>
      </c>
      <c r="J505" s="34" t="s">
        <v>14</v>
      </c>
      <c r="K505" s="35" t="s">
        <v>5784</v>
      </c>
      <c r="L505" s="58"/>
    </row>
    <row r="506" spans="1:12" ht="15" thickBot="1" x14ac:dyDescent="0.25">
      <c r="A506" s="33">
        <v>603</v>
      </c>
      <c r="B506" s="33">
        <v>506</v>
      </c>
      <c r="C506" s="33" t="str">
        <f t="shared" si="14"/>
        <v>2  วารสารนวัตกรรมการจัดการศึกษาและการวิจัย  (Journal of Educational Management and Research Innovation ) - 2773-9775  - Social Sciences </v>
      </c>
      <c r="D506" s="33" t="str">
        <f t="shared" si="15"/>
        <v>2773-9775 </v>
      </c>
      <c r="E506" s="57" t="s">
        <v>11</v>
      </c>
      <c r="F506" s="34" t="s">
        <v>1785</v>
      </c>
      <c r="G506" s="35" t="s">
        <v>1786</v>
      </c>
      <c r="H506" s="35" t="s">
        <v>1787</v>
      </c>
      <c r="I506" s="34" t="s">
        <v>19</v>
      </c>
      <c r="J506" s="34" t="s">
        <v>14</v>
      </c>
      <c r="K506" s="35" t="s">
        <v>1788</v>
      </c>
      <c r="L506" s="58"/>
    </row>
    <row r="507" spans="1:12" ht="15" thickBot="1" x14ac:dyDescent="0.25">
      <c r="A507" s="33">
        <v>604</v>
      </c>
      <c r="B507" s="33">
        <v>507</v>
      </c>
      <c r="C507" s="33" t="str">
        <f t="shared" si="14"/>
        <v>2  วารสารนวัตกรรมการบริหารและการจัดการ  (JOURNAL OF ADMINISTRATIVE AND MANAGEMENT ) - 2229-1598  - Social Sciences </v>
      </c>
      <c r="D507" s="33" t="str">
        <f t="shared" si="15"/>
        <v>2229-1598 </v>
      </c>
      <c r="E507" s="59" t="s">
        <v>1789</v>
      </c>
      <c r="F507" s="39" t="s">
        <v>1790</v>
      </c>
      <c r="G507" s="40" t="s">
        <v>1791</v>
      </c>
      <c r="H507" s="40" t="s">
        <v>1792</v>
      </c>
      <c r="I507" s="39" t="s">
        <v>19</v>
      </c>
      <c r="J507" s="39" t="s">
        <v>14</v>
      </c>
      <c r="K507" s="40" t="s">
        <v>1793</v>
      </c>
      <c r="L507" s="60"/>
    </row>
    <row r="508" spans="1:12" ht="15" thickBot="1" x14ac:dyDescent="0.25">
      <c r="A508" s="33">
        <v>607</v>
      </c>
      <c r="B508" s="33">
        <v>508</v>
      </c>
      <c r="C508" s="33" t="str">
        <f t="shared" si="14"/>
        <v>2  วารสารนวัตกรรมการเรียนรู้ มหาวิทยาลัยวลัยลักษณ์  (Walailak Journal of Learning Innovations ) - 2408-2481  - Social Sciences </v>
      </c>
      <c r="D508" s="33" t="str">
        <f t="shared" si="15"/>
        <v>2408-2481 </v>
      </c>
      <c r="E508" s="57" t="s">
        <v>1798</v>
      </c>
      <c r="F508" s="34" t="s">
        <v>1803</v>
      </c>
      <c r="G508" s="35" t="s">
        <v>1799</v>
      </c>
      <c r="H508" s="35" t="s">
        <v>1804</v>
      </c>
      <c r="I508" s="34" t="s">
        <v>19</v>
      </c>
      <c r="J508" s="34" t="s">
        <v>14</v>
      </c>
      <c r="K508" s="35" t="s">
        <v>1801</v>
      </c>
      <c r="L508" s="58" t="s">
        <v>1805</v>
      </c>
    </row>
    <row r="509" spans="1:12" ht="15" thickBot="1" x14ac:dyDescent="0.25">
      <c r="A509" s="33">
        <v>610</v>
      </c>
      <c r="B509" s="33">
        <v>509</v>
      </c>
      <c r="C509" s="33" t="str">
        <f t="shared" si="14"/>
        <v>2  วารสารนวัตกรรมธุรกิจ การจัดการ และสังคมศาสตร์  (Journal of Innovation in Business, Management and Social Sciences ) - 2697-6609  - Social Sciences </v>
      </c>
      <c r="D509" s="33" t="str">
        <f t="shared" si="15"/>
        <v>2697-6609 </v>
      </c>
      <c r="E509" s="59" t="s">
        <v>11</v>
      </c>
      <c r="F509" s="39" t="s">
        <v>5789</v>
      </c>
      <c r="G509" s="40" t="s">
        <v>5790</v>
      </c>
      <c r="H509" s="40" t="s">
        <v>5791</v>
      </c>
      <c r="I509" s="39" t="s">
        <v>19</v>
      </c>
      <c r="J509" s="39" t="s">
        <v>14</v>
      </c>
      <c r="K509" s="40" t="s">
        <v>5792</v>
      </c>
      <c r="L509" s="60"/>
    </row>
    <row r="510" spans="1:12" x14ac:dyDescent="0.2">
      <c r="A510" s="33">
        <v>616</v>
      </c>
      <c r="B510" s="33">
        <v>510</v>
      </c>
      <c r="C510" s="33" t="str">
        <f t="shared" si="14"/>
        <v>2  วารสารนวัตกรรมและการจัดการ มหาวิทยาลัยราชภัฏสวนสุนันทา  (Journal of Innovation and Management, Suan Sunandha Rajabhat University ) - 2465-4477  - Social Sciences </v>
      </c>
      <c r="D510" s="33" t="str">
        <f t="shared" si="15"/>
        <v>2465-4477 </v>
      </c>
      <c r="E510" s="61" t="s">
        <v>1811</v>
      </c>
      <c r="F510" s="41" t="s">
        <v>1812</v>
      </c>
      <c r="G510" s="42" t="s">
        <v>1813</v>
      </c>
      <c r="H510" s="42" t="s">
        <v>1814</v>
      </c>
      <c r="I510" s="41" t="s">
        <v>19</v>
      </c>
      <c r="J510" s="41" t="s">
        <v>14</v>
      </c>
      <c r="K510" s="42" t="s">
        <v>1815</v>
      </c>
      <c r="L510" s="62"/>
    </row>
    <row r="511" spans="1:12" x14ac:dyDescent="0.2">
      <c r="A511" s="33">
        <v>617</v>
      </c>
      <c r="B511" s="33">
        <v>511</v>
      </c>
      <c r="C511" s="33" t="str">
        <f t="shared" si="14"/>
        <v>2  วารสารนวัตกรรมและวัฒนธรรมองค์การ  (Journal of Organizational Innovation and Culture ) - 2822-0854  - Social Sciences </v>
      </c>
      <c r="D511" s="33" t="str">
        <f t="shared" si="15"/>
        <v>2822-0854 </v>
      </c>
      <c r="E511" s="65" t="s">
        <v>5802</v>
      </c>
      <c r="F511" s="48" t="s">
        <v>5803</v>
      </c>
      <c r="G511" s="49" t="s">
        <v>5804</v>
      </c>
      <c r="H511" s="49" t="s">
        <v>5805</v>
      </c>
      <c r="I511" s="48" t="s">
        <v>19</v>
      </c>
      <c r="J511" s="48" t="s">
        <v>14</v>
      </c>
      <c r="K511" s="49" t="s">
        <v>4731</v>
      </c>
      <c r="L511" s="64" t="s">
        <v>5806</v>
      </c>
    </row>
    <row r="512" spans="1:12" ht="15" thickBot="1" x14ac:dyDescent="0.25">
      <c r="A512" s="33">
        <v>611</v>
      </c>
      <c r="B512" s="33">
        <v>512</v>
      </c>
      <c r="C512" s="33" t="str">
        <f t="shared" si="14"/>
        <v>2  วารสารนวัตกรรมวิทยาศาสตร์เพื่อการพัฒนาอย่างยั่งยืน  (Journal of Science Innovation for Sustainable Development ) - 2730-3829  - Physical Sciences </v>
      </c>
      <c r="D512" s="33" t="str">
        <f t="shared" si="15"/>
        <v>2730-3829 </v>
      </c>
      <c r="E512" s="59" t="s">
        <v>11</v>
      </c>
      <c r="F512" s="39" t="s">
        <v>5793</v>
      </c>
      <c r="G512" s="40" t="s">
        <v>5794</v>
      </c>
      <c r="H512" s="40" t="s">
        <v>5795</v>
      </c>
      <c r="I512" s="39" t="s">
        <v>19</v>
      </c>
      <c r="J512" s="39" t="s">
        <v>32</v>
      </c>
      <c r="K512" s="40" t="s">
        <v>5796</v>
      </c>
      <c r="L512" s="60"/>
    </row>
    <row r="513" spans="1:12" ht="15" thickBot="1" x14ac:dyDescent="0.25">
      <c r="A513" s="33">
        <v>612</v>
      </c>
      <c r="B513" s="33">
        <v>513</v>
      </c>
      <c r="C513" s="33" t="str">
        <f t="shared" si="14"/>
        <v>2  วารสารนวัตกรรมสังคม  (Journal of Social Innovation ) - 2586-8896  - Social Sciences </v>
      </c>
      <c r="D513" s="33" t="str">
        <f t="shared" si="15"/>
        <v>2586-8896 </v>
      </c>
      <c r="E513" s="59" t="s">
        <v>1807</v>
      </c>
      <c r="F513" s="39" t="s">
        <v>11</v>
      </c>
      <c r="G513" s="40" t="s">
        <v>1808</v>
      </c>
      <c r="H513" s="40" t="s">
        <v>1809</v>
      </c>
      <c r="I513" s="39" t="s">
        <v>19</v>
      </c>
      <c r="J513" s="39" t="s">
        <v>14</v>
      </c>
      <c r="K513" s="40" t="s">
        <v>1810</v>
      </c>
      <c r="L513" s="60"/>
    </row>
    <row r="514" spans="1:12" ht="15" thickBot="1" x14ac:dyDescent="0.25">
      <c r="A514" s="33">
        <v>613</v>
      </c>
      <c r="B514" s="33">
        <v>514</v>
      </c>
      <c r="C514" s="33" t="str">
        <f t="shared" ref="C514:C577" si="16">I514 &amp; " " &amp; G514&amp; " ("&amp;H514&amp;") - "&amp; D514 &amp; " - "&amp;J514</f>
        <v>2  วารสารนวัตกรรมสังคมและเทคโนโลยีสื่อสารมวลชน  (Journal of Social Innovation and Mass Communication Technology ) - 2822-0463  - Social Sciences </v>
      </c>
      <c r="D514" s="33" t="str">
        <f t="shared" ref="D514:D577" si="17">IF(LEN(E514)&gt;=LEN(F514),E514,F514)</f>
        <v>2822-0463 </v>
      </c>
      <c r="E514" s="57" t="s">
        <v>11</v>
      </c>
      <c r="F514" s="34" t="s">
        <v>5797</v>
      </c>
      <c r="G514" s="35" t="s">
        <v>5798</v>
      </c>
      <c r="H514" s="35" t="s">
        <v>5799</v>
      </c>
      <c r="I514" s="34" t="s">
        <v>19</v>
      </c>
      <c r="J514" s="34" t="s">
        <v>14</v>
      </c>
      <c r="K514" s="35" t="s">
        <v>2018</v>
      </c>
      <c r="L514" s="58" t="s">
        <v>5800</v>
      </c>
    </row>
    <row r="515" spans="1:12" ht="15" thickBot="1" x14ac:dyDescent="0.25">
      <c r="A515" s="33">
        <v>622</v>
      </c>
      <c r="B515" s="33">
        <v>515</v>
      </c>
      <c r="C515" s="33" t="str">
        <f t="shared" si="16"/>
        <v>2  วารสารนานาชาติ มหาวิทยาลัยขอนแก่น สาขามนุษยศาสตร์และสังคมศาสตร์  (KKU International Journal of Humanities and Social Sciences ) - 2350-9767  - Social Sciences </v>
      </c>
      <c r="D515" s="33" t="str">
        <f t="shared" si="17"/>
        <v>2350-9767 </v>
      </c>
      <c r="E515" s="59" t="s">
        <v>1826</v>
      </c>
      <c r="F515" s="39" t="s">
        <v>11</v>
      </c>
      <c r="G515" s="40" t="s">
        <v>1827</v>
      </c>
      <c r="H515" s="40" t="s">
        <v>1828</v>
      </c>
      <c r="I515" s="39" t="s">
        <v>19</v>
      </c>
      <c r="J515" s="39" t="s">
        <v>14</v>
      </c>
      <c r="K515" s="40" t="s">
        <v>1829</v>
      </c>
      <c r="L515" s="60"/>
    </row>
    <row r="516" spans="1:12" ht="15" thickBot="1" x14ac:dyDescent="0.25">
      <c r="A516" s="33">
        <v>623</v>
      </c>
      <c r="B516" s="33">
        <v>516</v>
      </c>
      <c r="C516" s="33" t="str">
        <f t="shared" si="16"/>
        <v>2  วารสารนานาชาติคอมพิวเตอร์และระบบสารสนเทศประยุกต์  (International Journal of Applied Computer Technology and Information Systems ) - 2773-9074  - Physical Sciences </v>
      </c>
      <c r="D516" s="33" t="str">
        <f t="shared" si="17"/>
        <v>2773-9074 </v>
      </c>
      <c r="E516" s="57" t="s">
        <v>11</v>
      </c>
      <c r="F516" s="34" t="s">
        <v>1830</v>
      </c>
      <c r="G516" s="35" t="s">
        <v>1831</v>
      </c>
      <c r="H516" s="35" t="s">
        <v>1832</v>
      </c>
      <c r="I516" s="34" t="s">
        <v>19</v>
      </c>
      <c r="J516" s="34" t="s">
        <v>32</v>
      </c>
      <c r="K516" s="34" t="s">
        <v>1833</v>
      </c>
      <c r="L516" s="58" t="s">
        <v>1834</v>
      </c>
    </row>
    <row r="517" spans="1:12" x14ac:dyDescent="0.2">
      <c r="A517" s="33">
        <v>627</v>
      </c>
      <c r="B517" s="33">
        <v>517</v>
      </c>
      <c r="C517" s="33" t="str">
        <f t="shared" si="16"/>
        <v>2  วารสารนิติ รัฐกิจ และสังคมศาสตร์ สำนักวิชานิติศาสตร์ มหาวิทยาลัยราชภัฏเชียงราย  (The Journal of Law, Public Administration and Social Science, School of Law Chiang Rai Rajabhat University ) - 2539-7222  - Social Sciences </v>
      </c>
      <c r="D517" s="33" t="str">
        <f t="shared" si="17"/>
        <v>2539-7222 </v>
      </c>
      <c r="E517" s="63" t="s">
        <v>1840</v>
      </c>
      <c r="F517" s="46" t="s">
        <v>11</v>
      </c>
      <c r="G517" s="47" t="s">
        <v>1841</v>
      </c>
      <c r="H517" s="47" t="s">
        <v>1842</v>
      </c>
      <c r="I517" s="46" t="s">
        <v>19</v>
      </c>
      <c r="J517" s="46" t="s">
        <v>14</v>
      </c>
      <c r="K517" s="47" t="s">
        <v>1843</v>
      </c>
      <c r="L517" s="64"/>
    </row>
    <row r="518" spans="1:12" x14ac:dyDescent="0.2">
      <c r="A518" s="33">
        <v>631</v>
      </c>
      <c r="B518" s="33">
        <v>518</v>
      </c>
      <c r="C518" s="33" t="str">
        <f t="shared" si="16"/>
        <v>2  วารสารนิติศาสตร์ มหาวิทยาลัยแม่ฟ้าหลวง  (Mae Fah Luang University Law Journal ) - 2774-0765  - Social Sciences </v>
      </c>
      <c r="D518" s="33" t="str">
        <f t="shared" si="17"/>
        <v>2774-0765 </v>
      </c>
      <c r="E518" s="65" t="s">
        <v>1858</v>
      </c>
      <c r="F518" s="48" t="s">
        <v>1859</v>
      </c>
      <c r="G518" s="49" t="s">
        <v>1860</v>
      </c>
      <c r="H518" s="49" t="s">
        <v>1861</v>
      </c>
      <c r="I518" s="48" t="s">
        <v>19</v>
      </c>
      <c r="J518" s="48" t="s">
        <v>14</v>
      </c>
      <c r="K518" s="49" t="s">
        <v>1862</v>
      </c>
      <c r="L518" s="64" t="s">
        <v>1863</v>
      </c>
    </row>
    <row r="519" spans="1:12" x14ac:dyDescent="0.2">
      <c r="A519" s="33">
        <v>632</v>
      </c>
      <c r="B519" s="33">
        <v>519</v>
      </c>
      <c r="C519" s="33" t="str">
        <f t="shared" si="16"/>
        <v>2  วารสารนิติศาสตร์และสังคมท้องถิ่น  (Law and Local Society Journal ) - 2586-8802  - Social Sciences </v>
      </c>
      <c r="D519" s="33" t="str">
        <f t="shared" si="17"/>
        <v>2586-8802 </v>
      </c>
      <c r="E519" s="66" t="s">
        <v>1864</v>
      </c>
      <c r="F519" s="50" t="s">
        <v>1865</v>
      </c>
      <c r="G519" s="51" t="s">
        <v>1866</v>
      </c>
      <c r="H519" s="51" t="s">
        <v>1867</v>
      </c>
      <c r="I519" s="50" t="s">
        <v>19</v>
      </c>
      <c r="J519" s="50" t="s">
        <v>14</v>
      </c>
      <c r="K519" s="51" t="s">
        <v>1868</v>
      </c>
      <c r="L519" s="62"/>
    </row>
    <row r="520" spans="1:12" ht="15" thickBot="1" x14ac:dyDescent="0.25">
      <c r="A520" s="33">
        <v>639</v>
      </c>
      <c r="B520" s="33">
        <v>520</v>
      </c>
      <c r="C520" s="33" t="str">
        <f t="shared" si="16"/>
        <v>2  วารสารนิเทศศาสตร์ธุรกิจบัณฑิตย์  (Dhurakij Pundit Communication Arts Journal ) - 1685-5477  - Social Sciences </v>
      </c>
      <c r="D520" s="33" t="str">
        <f t="shared" si="17"/>
        <v>1685-5477 </v>
      </c>
      <c r="E520" s="57" t="s">
        <v>1888</v>
      </c>
      <c r="F520" s="34" t="s">
        <v>11</v>
      </c>
      <c r="G520" s="35" t="s">
        <v>1889</v>
      </c>
      <c r="H520" s="35" t="s">
        <v>1890</v>
      </c>
      <c r="I520" s="34" t="s">
        <v>19</v>
      </c>
      <c r="J520" s="34" t="s">
        <v>14</v>
      </c>
      <c r="K520" s="35" t="s">
        <v>1891</v>
      </c>
      <c r="L520" s="58"/>
    </row>
    <row r="521" spans="1:12" x14ac:dyDescent="0.2">
      <c r="A521" s="33">
        <v>640</v>
      </c>
      <c r="B521" s="33">
        <v>521</v>
      </c>
      <c r="C521" s="33" t="str">
        <f t="shared" si="16"/>
        <v>2  วารสารนิเทศศาสตร์และนวัตกรรม นิด้า  (Journal of Communication and Innovation NIDA ) - 2392-5566  - Social Sciences </v>
      </c>
      <c r="D521" s="33" t="str">
        <f t="shared" si="17"/>
        <v>2392-5566 </v>
      </c>
      <c r="E521" s="61" t="s">
        <v>1892</v>
      </c>
      <c r="F521" s="41" t="s">
        <v>11</v>
      </c>
      <c r="G521" s="42" t="s">
        <v>1893</v>
      </c>
      <c r="H521" s="42" t="s">
        <v>1894</v>
      </c>
      <c r="I521" s="41" t="s">
        <v>19</v>
      </c>
      <c r="J521" s="41" t="s">
        <v>14</v>
      </c>
      <c r="K521" s="42" t="s">
        <v>1895</v>
      </c>
      <c r="L521" s="62"/>
    </row>
    <row r="522" spans="1:12" x14ac:dyDescent="0.2">
      <c r="A522" s="33">
        <v>641</v>
      </c>
      <c r="B522" s="33">
        <v>522</v>
      </c>
      <c r="C522" s="33" t="str">
        <f t="shared" si="16"/>
        <v>2  วารสารนิเทศสยามปริทัศน์  (Siam Communication Review ) - 1513-2226  - Social Sciences </v>
      </c>
      <c r="D522" s="33" t="str">
        <f t="shared" si="17"/>
        <v>1513-2226 </v>
      </c>
      <c r="E522" s="65" t="s">
        <v>1896</v>
      </c>
      <c r="F522" s="48" t="s">
        <v>1897</v>
      </c>
      <c r="G522" s="49" t="s">
        <v>1898</v>
      </c>
      <c r="H522" s="49" t="s">
        <v>1899</v>
      </c>
      <c r="I522" s="48" t="s">
        <v>19</v>
      </c>
      <c r="J522" s="48" t="s">
        <v>14</v>
      </c>
      <c r="K522" s="49" t="s">
        <v>1900</v>
      </c>
      <c r="L522" s="64"/>
    </row>
    <row r="523" spans="1:12" ht="15" thickBot="1" x14ac:dyDescent="0.25">
      <c r="A523" s="33">
        <v>634</v>
      </c>
      <c r="B523" s="33">
        <v>523</v>
      </c>
      <c r="C523" s="33" t="str">
        <f t="shared" si="16"/>
        <v>2  วารสารนิสิตวัง  (JOURNAL OF NISITWANG ) - 2730-132X  - Social Sciences </v>
      </c>
      <c r="D523" s="33" t="str">
        <f t="shared" si="17"/>
        <v>2730-132X </v>
      </c>
      <c r="E523" s="59" t="s">
        <v>11</v>
      </c>
      <c r="F523" s="39" t="s">
        <v>1873</v>
      </c>
      <c r="G523" s="40" t="s">
        <v>1874</v>
      </c>
      <c r="H523" s="40" t="s">
        <v>1875</v>
      </c>
      <c r="I523" s="39" t="s">
        <v>19</v>
      </c>
      <c r="J523" s="39" t="s">
        <v>14</v>
      </c>
      <c r="K523" s="40" t="s">
        <v>1876</v>
      </c>
      <c r="L523" s="60" t="s">
        <v>1877</v>
      </c>
    </row>
    <row r="524" spans="1:12" ht="15" thickBot="1" x14ac:dyDescent="0.25">
      <c r="A524" s="33">
        <v>643</v>
      </c>
      <c r="B524" s="33">
        <v>524</v>
      </c>
      <c r="C524" s="33" t="str">
        <f t="shared" si="16"/>
        <v>2  วารสารบรรณศาสตร์ มศว  (Journal of Library and Information Science Srinakharinwirot University ) - 0125-2836  - Social Sciences </v>
      </c>
      <c r="D524" s="33" t="str">
        <f t="shared" si="17"/>
        <v>0125-2836 </v>
      </c>
      <c r="E524" s="59" t="s">
        <v>1906</v>
      </c>
      <c r="F524" s="39" t="s">
        <v>1907</v>
      </c>
      <c r="G524" s="40" t="s">
        <v>1908</v>
      </c>
      <c r="H524" s="40" t="s">
        <v>1909</v>
      </c>
      <c r="I524" s="39" t="s">
        <v>19</v>
      </c>
      <c r="J524" s="39" t="s">
        <v>14</v>
      </c>
      <c r="K524" s="40" t="s">
        <v>1910</v>
      </c>
      <c r="L524" s="60" t="s">
        <v>1911</v>
      </c>
    </row>
    <row r="525" spans="1:12" ht="15" thickBot="1" x14ac:dyDescent="0.25">
      <c r="A525" s="33">
        <v>646</v>
      </c>
      <c r="B525" s="33">
        <v>525</v>
      </c>
      <c r="C525" s="33" t="str">
        <f t="shared" si="16"/>
        <v>2  วารสารบริหารการศึกษา มศว  (SWU Educational Adminitration Journal ) - 1685-2257  - Social Sciences </v>
      </c>
      <c r="D525" s="33" t="str">
        <f t="shared" si="17"/>
        <v>1685-2257 </v>
      </c>
      <c r="E525" s="59" t="s">
        <v>1913</v>
      </c>
      <c r="F525" s="39" t="s">
        <v>11</v>
      </c>
      <c r="G525" s="40" t="s">
        <v>1914</v>
      </c>
      <c r="H525" s="40" t="s">
        <v>1915</v>
      </c>
      <c r="I525" s="39" t="s">
        <v>19</v>
      </c>
      <c r="J525" s="39" t="s">
        <v>14</v>
      </c>
      <c r="K525" s="40" t="s">
        <v>1916</v>
      </c>
      <c r="L525" s="60"/>
    </row>
    <row r="526" spans="1:12" ht="15" thickBot="1" x14ac:dyDescent="0.25">
      <c r="A526" s="33">
        <v>647</v>
      </c>
      <c r="B526" s="33">
        <v>526</v>
      </c>
      <c r="C526" s="33" t="str">
        <f t="shared" si="16"/>
        <v>2  วารสารบริหารการศึกษา มหาวิทยาลัยขอนแก่น  (Journal of Educational Administration Khon Kaen University ) - 1686-6916  - Social Sciences </v>
      </c>
      <c r="D526" s="33" t="str">
        <f t="shared" si="17"/>
        <v>1686-6916 </v>
      </c>
      <c r="E526" s="57" t="s">
        <v>1917</v>
      </c>
      <c r="F526" s="34" t="s">
        <v>1918</v>
      </c>
      <c r="G526" s="35" t="s">
        <v>1919</v>
      </c>
      <c r="H526" s="35" t="s">
        <v>1920</v>
      </c>
      <c r="I526" s="34" t="s">
        <v>19</v>
      </c>
      <c r="J526" s="34" t="s">
        <v>14</v>
      </c>
      <c r="K526" s="35" t="s">
        <v>1921</v>
      </c>
      <c r="L526" s="58"/>
    </row>
    <row r="527" spans="1:12" ht="15" thickBot="1" x14ac:dyDescent="0.25">
      <c r="A527" s="33">
        <v>650</v>
      </c>
      <c r="B527" s="33">
        <v>527</v>
      </c>
      <c r="C527" s="33" t="str">
        <f t="shared" si="16"/>
        <v>2  วารสารบริหารธุรกิจ นิด้า  (NIDA Business Journal ) - 1905-6826  - Social Sciences </v>
      </c>
      <c r="D527" s="33" t="str">
        <f t="shared" si="17"/>
        <v>1905-6826 </v>
      </c>
      <c r="E527" s="59" t="s">
        <v>1931</v>
      </c>
      <c r="F527" s="39" t="s">
        <v>11</v>
      </c>
      <c r="G527" s="40" t="s">
        <v>1932</v>
      </c>
      <c r="H527" s="40" t="s">
        <v>1933</v>
      </c>
      <c r="I527" s="39" t="s">
        <v>19</v>
      </c>
      <c r="J527" s="39" t="s">
        <v>14</v>
      </c>
      <c r="K527" s="39" t="s">
        <v>5808</v>
      </c>
      <c r="L527" s="60"/>
    </row>
    <row r="528" spans="1:12" ht="15" thickBot="1" x14ac:dyDescent="0.25">
      <c r="A528" s="33">
        <v>651</v>
      </c>
      <c r="B528" s="33">
        <v>528</v>
      </c>
      <c r="C528" s="33" t="str">
        <f t="shared" si="16"/>
        <v>2  วารสารบริหารธุรกิจ มหาวิทยาลัยแม่โจ้  (Journal of Business Administration, Maejo University ) - 2697-3782  - Social Sciences </v>
      </c>
      <c r="D528" s="33" t="str">
        <f t="shared" si="17"/>
        <v>2697-3782 </v>
      </c>
      <c r="E528" s="57" t="s">
        <v>1934</v>
      </c>
      <c r="F528" s="34" t="s">
        <v>1935</v>
      </c>
      <c r="G528" s="35" t="s">
        <v>1936</v>
      </c>
      <c r="H528" s="35" t="s">
        <v>1937</v>
      </c>
      <c r="I528" s="34" t="s">
        <v>19</v>
      </c>
      <c r="J528" s="34" t="s">
        <v>14</v>
      </c>
      <c r="K528" s="35" t="s">
        <v>1938</v>
      </c>
      <c r="L528" s="58" t="s">
        <v>1711</v>
      </c>
    </row>
    <row r="529" spans="1:12" x14ac:dyDescent="0.2">
      <c r="A529" s="33">
        <v>652</v>
      </c>
      <c r="B529" s="33">
        <v>529</v>
      </c>
      <c r="C529" s="33" t="str">
        <f t="shared" si="16"/>
        <v>2  วารสารบริหารธุรกิจ สถาบันเทคโนโลยีพระจอมเกล้าเจ้าคุณทหารลาดกระบัง  (Journal of KMITL Business School ) - 2730-3349  - Social Sciences </v>
      </c>
      <c r="D529" s="33" t="str">
        <f t="shared" si="17"/>
        <v>2730-3349 </v>
      </c>
      <c r="E529" s="63" t="s">
        <v>11</v>
      </c>
      <c r="F529" s="46" t="s">
        <v>1939</v>
      </c>
      <c r="G529" s="47" t="s">
        <v>1940</v>
      </c>
      <c r="H529" s="47" t="s">
        <v>1941</v>
      </c>
      <c r="I529" s="46" t="s">
        <v>19</v>
      </c>
      <c r="J529" s="46" t="s">
        <v>14</v>
      </c>
      <c r="K529" s="47" t="s">
        <v>1942</v>
      </c>
      <c r="L529" s="64"/>
    </row>
    <row r="530" spans="1:12" x14ac:dyDescent="0.2">
      <c r="A530" s="33">
        <v>657</v>
      </c>
      <c r="B530" s="33">
        <v>530</v>
      </c>
      <c r="C530" s="33" t="str">
        <f t="shared" si="16"/>
        <v>2  วารสารบริหารธุรกิจและการบัญชี มหาวิทยาลัยขอนแก่น  (KKBS Journal of Business Administration and Accountancy ) - 2539-6110  - Social Sciences </v>
      </c>
      <c r="D530" s="33" t="str">
        <f t="shared" si="17"/>
        <v>2539-6110 </v>
      </c>
      <c r="E530" s="65" t="s">
        <v>1958</v>
      </c>
      <c r="F530" s="48" t="s">
        <v>1959</v>
      </c>
      <c r="G530" s="49" t="s">
        <v>1960</v>
      </c>
      <c r="H530" s="49" t="s">
        <v>1961</v>
      </c>
      <c r="I530" s="48" t="s">
        <v>19</v>
      </c>
      <c r="J530" s="48" t="s">
        <v>14</v>
      </c>
      <c r="K530" s="49" t="s">
        <v>1962</v>
      </c>
      <c r="L530" s="64"/>
    </row>
    <row r="531" spans="1:12" ht="15" thickBot="1" x14ac:dyDescent="0.25">
      <c r="A531" s="33">
        <v>658</v>
      </c>
      <c r="B531" s="33">
        <v>531</v>
      </c>
      <c r="C531" s="33" t="str">
        <f t="shared" si="16"/>
        <v>2  วารสารบริหารธุรกิจและภาษา  (Journal of Business Administration and Languages (JBAL) ) - 2774-0609  - Social Sciences </v>
      </c>
      <c r="D531" s="33" t="str">
        <f t="shared" si="17"/>
        <v>2774-0609 </v>
      </c>
      <c r="E531" s="59" t="s">
        <v>11</v>
      </c>
      <c r="F531" s="39" t="s">
        <v>1963</v>
      </c>
      <c r="G531" s="40" t="s">
        <v>1964</v>
      </c>
      <c r="H531" s="40" t="s">
        <v>1965</v>
      </c>
      <c r="I531" s="39" t="s">
        <v>19</v>
      </c>
      <c r="J531" s="39" t="s">
        <v>14</v>
      </c>
      <c r="K531" s="40" t="s">
        <v>1966</v>
      </c>
      <c r="L531" s="60" t="s">
        <v>1967</v>
      </c>
    </row>
    <row r="532" spans="1:12" x14ac:dyDescent="0.2">
      <c r="A532" s="33">
        <v>661</v>
      </c>
      <c r="B532" s="33">
        <v>532</v>
      </c>
      <c r="C532" s="33" t="str">
        <f t="shared" si="16"/>
        <v xml:space="preserve">2  วารสารบริหารธุรกิจและศิลปศาสตร์ ราชมงคลล้านนา  (RMUTL Journal of Business Administration and Liberal Arts ) - 2672-9350  - </v>
      </c>
      <c r="D532" s="33" t="str">
        <f t="shared" si="17"/>
        <v>2672-9350 </v>
      </c>
      <c r="E532" s="63" t="s">
        <v>1969</v>
      </c>
      <c r="F532" s="46" t="s">
        <v>1970</v>
      </c>
      <c r="G532" s="47" t="s">
        <v>1971</v>
      </c>
      <c r="H532" s="47" t="s">
        <v>1972</v>
      </c>
      <c r="I532" s="46" t="s">
        <v>19</v>
      </c>
      <c r="J532" s="46"/>
      <c r="K532" s="47" t="s">
        <v>1973</v>
      </c>
      <c r="L532" s="64" t="s">
        <v>1974</v>
      </c>
    </row>
    <row r="533" spans="1:12" x14ac:dyDescent="0.2">
      <c r="A533" s="33">
        <v>664</v>
      </c>
      <c r="B533" s="33">
        <v>533</v>
      </c>
      <c r="C533" s="33" t="str">
        <f t="shared" si="16"/>
        <v>2  วารสารบริหารธุรกิจและสังคมศาสตร์ มหาวิทยาลัยรามคำแหง  (Journal of Business Administration and Social Sciences Ramkhamhaeng University ) - 2586-9906  - Social Sciences </v>
      </c>
      <c r="D533" s="33" t="str">
        <f t="shared" si="17"/>
        <v>2586-9906 </v>
      </c>
      <c r="E533" s="66" t="s">
        <v>1976</v>
      </c>
      <c r="F533" s="50" t="s">
        <v>1977</v>
      </c>
      <c r="G533" s="51" t="s">
        <v>1978</v>
      </c>
      <c r="H533" s="51" t="s">
        <v>1979</v>
      </c>
      <c r="I533" s="50" t="s">
        <v>19</v>
      </c>
      <c r="J533" s="50" t="s">
        <v>14</v>
      </c>
      <c r="K533" s="51" t="s">
        <v>1980</v>
      </c>
      <c r="L533" s="62"/>
    </row>
    <row r="534" spans="1:12" ht="15" thickBot="1" x14ac:dyDescent="0.25">
      <c r="A534" s="33">
        <v>654</v>
      </c>
      <c r="B534" s="33">
        <v>534</v>
      </c>
      <c r="C534" s="33" t="str">
        <f t="shared" si="16"/>
        <v>2  วารสารบริหารธุรกิจศรีนครินทรวิโรฒ  (Srinakharinwirot Business Journal ) - 2228-9658  - Social Sciences </v>
      </c>
      <c r="D534" s="33" t="str">
        <f t="shared" si="17"/>
        <v>2228-9658 </v>
      </c>
      <c r="E534" s="59" t="s">
        <v>1949</v>
      </c>
      <c r="F534" s="39" t="s">
        <v>11</v>
      </c>
      <c r="G534" s="40" t="s">
        <v>1950</v>
      </c>
      <c r="H534" s="40" t="s">
        <v>1951</v>
      </c>
      <c r="I534" s="39" t="s">
        <v>19</v>
      </c>
      <c r="J534" s="39" t="s">
        <v>14</v>
      </c>
      <c r="K534" s="40" t="s">
        <v>1952</v>
      </c>
      <c r="L534" s="60"/>
    </row>
    <row r="535" spans="1:12" ht="15" thickBot="1" x14ac:dyDescent="0.25">
      <c r="A535" s="33">
        <v>655</v>
      </c>
      <c r="B535" s="33">
        <v>535</v>
      </c>
      <c r="C535" s="33" t="str">
        <f t="shared" si="16"/>
        <v>2  วารสารบริหารธุรกิจอุตสาหกรรม  (Journal of Industrial Business Administration ) - 2697-3715  - Social Sciences </v>
      </c>
      <c r="D535" s="33" t="str">
        <f t="shared" si="17"/>
        <v>2697-3715 </v>
      </c>
      <c r="E535" s="57" t="s">
        <v>5809</v>
      </c>
      <c r="F535" s="34" t="s">
        <v>5810</v>
      </c>
      <c r="G535" s="35" t="s">
        <v>5811</v>
      </c>
      <c r="H535" s="35" t="s">
        <v>5812</v>
      </c>
      <c r="I535" s="34" t="s">
        <v>19</v>
      </c>
      <c r="J535" s="34" t="s">
        <v>14</v>
      </c>
      <c r="K535" s="35" t="s">
        <v>5813</v>
      </c>
      <c r="L535" s="58"/>
    </row>
    <row r="536" spans="1:12" ht="15" thickBot="1" x14ac:dyDescent="0.25">
      <c r="A536" s="33">
        <v>665</v>
      </c>
      <c r="B536" s="33">
        <v>536</v>
      </c>
      <c r="C536" s="33" t="str">
        <f t="shared" si="16"/>
        <v>2  วารสารบริหารศาสตร์ มหาวิทยาลัยอุบลราชธานี  (Journal of Management Science, Ubon Ratchathani University ) - 2286-6809  - Social Sciences </v>
      </c>
      <c r="D536" s="33" t="str">
        <f t="shared" si="17"/>
        <v>2286-6809 </v>
      </c>
      <c r="E536" s="57" t="s">
        <v>1981</v>
      </c>
      <c r="F536" s="34" t="s">
        <v>1982</v>
      </c>
      <c r="G536" s="35" t="s">
        <v>1983</v>
      </c>
      <c r="H536" s="35" t="s">
        <v>1984</v>
      </c>
      <c r="I536" s="34" t="s">
        <v>19</v>
      </c>
      <c r="J536" s="34" t="s">
        <v>14</v>
      </c>
      <c r="K536" s="35" t="s">
        <v>1985</v>
      </c>
      <c r="L536" s="58"/>
    </row>
    <row r="537" spans="1:12" ht="15" thickBot="1" x14ac:dyDescent="0.25">
      <c r="A537" s="33">
        <v>666</v>
      </c>
      <c r="B537" s="33">
        <v>537</v>
      </c>
      <c r="C537" s="33" t="str">
        <f t="shared" si="16"/>
        <v>2  วารสารบวรสหการศึกษาและมนุษยสังคมศาสตร์  (Journal of Bovorn Multi-Education and Human Social Sciences ) - 2730-3233  - Social Sciences </v>
      </c>
      <c r="D537" s="33" t="str">
        <f t="shared" si="17"/>
        <v>2730-3233 </v>
      </c>
      <c r="E537" s="59" t="s">
        <v>11</v>
      </c>
      <c r="F537" s="39" t="s">
        <v>5814</v>
      </c>
      <c r="G537" s="40" t="s">
        <v>5815</v>
      </c>
      <c r="H537" s="40" t="s">
        <v>5816</v>
      </c>
      <c r="I537" s="39" t="s">
        <v>19</v>
      </c>
      <c r="J537" s="39" t="s">
        <v>14</v>
      </c>
      <c r="K537" s="40" t="s">
        <v>5817</v>
      </c>
      <c r="L537" s="60"/>
    </row>
    <row r="538" spans="1:12" ht="15" thickBot="1" x14ac:dyDescent="0.25">
      <c r="A538" s="33">
        <v>667</v>
      </c>
      <c r="B538" s="33">
        <v>538</v>
      </c>
      <c r="C538" s="33" t="str">
        <f t="shared" si="16"/>
        <v>2  วารสารบัญชีปริทัศน์ มหาวิทยาลัยราชภัฏเชียงราย  (The Journal of Accounting Review Chiang Rai Rajabhat University ) - 2539-5629  - Social Sciences </v>
      </c>
      <c r="D538" s="33" t="str">
        <f t="shared" si="17"/>
        <v>2539-5629 </v>
      </c>
      <c r="E538" s="57" t="s">
        <v>5818</v>
      </c>
      <c r="F538" s="34" t="s">
        <v>11</v>
      </c>
      <c r="G538" s="35" t="s">
        <v>5819</v>
      </c>
      <c r="H538" s="35" t="s">
        <v>5820</v>
      </c>
      <c r="I538" s="34" t="s">
        <v>19</v>
      </c>
      <c r="J538" s="34" t="s">
        <v>14</v>
      </c>
      <c r="K538" s="35" t="s">
        <v>5821</v>
      </c>
      <c r="L538" s="58"/>
    </row>
    <row r="539" spans="1:12" ht="15" thickBot="1" x14ac:dyDescent="0.25">
      <c r="A539" s="33">
        <v>668</v>
      </c>
      <c r="B539" s="33">
        <v>539</v>
      </c>
      <c r="C539" s="33" t="str">
        <f t="shared" si="16"/>
        <v>2  วารสารบัณฑิตพัฒนสาร มหาวิทยาลัยราชภัฏอุบลราชธานี  (Graduate Development Journal, Ubon Ratchathani Rajabhat University ) - 2350-9546  - Social Sciences </v>
      </c>
      <c r="D539" s="33" t="str">
        <f t="shared" si="17"/>
        <v>2350-9546 </v>
      </c>
      <c r="E539" s="59" t="s">
        <v>1986</v>
      </c>
      <c r="F539" s="39" t="s">
        <v>1987</v>
      </c>
      <c r="G539" s="40" t="s">
        <v>1988</v>
      </c>
      <c r="H539" s="40" t="s">
        <v>1989</v>
      </c>
      <c r="I539" s="39" t="s">
        <v>19</v>
      </c>
      <c r="J539" s="39" t="s">
        <v>14</v>
      </c>
      <c r="K539" s="39" t="s">
        <v>1990</v>
      </c>
      <c r="L539" s="60"/>
    </row>
    <row r="540" spans="1:12" ht="15" thickBot="1" x14ac:dyDescent="0.25">
      <c r="A540" s="33">
        <v>670</v>
      </c>
      <c r="B540" s="33">
        <v>540</v>
      </c>
      <c r="C540" s="33" t="str">
        <f t="shared" si="16"/>
        <v>2  วารสารบัณฑิตวิทยาลัย พิชญทรรศน์ มหาวิทยาลัยราชภัฏอุบลราชธานี  (Journal of Graduate School, Pitchayatat, Ubon Ratchathani Rajabhat University ) - 2774-0633  - Social Sciences </v>
      </c>
      <c r="D540" s="33" t="str">
        <f t="shared" si="17"/>
        <v>2774-0633 </v>
      </c>
      <c r="E540" s="59" t="s">
        <v>1996</v>
      </c>
      <c r="F540" s="39" t="s">
        <v>1997</v>
      </c>
      <c r="G540" s="40" t="s">
        <v>1998</v>
      </c>
      <c r="H540" s="40" t="s">
        <v>1999</v>
      </c>
      <c r="I540" s="39" t="s">
        <v>19</v>
      </c>
      <c r="J540" s="39" t="s">
        <v>14</v>
      </c>
      <c r="K540" s="39" t="s">
        <v>2000</v>
      </c>
      <c r="L540" s="60" t="s">
        <v>2001</v>
      </c>
    </row>
    <row r="541" spans="1:12" ht="15" thickBot="1" x14ac:dyDescent="0.25">
      <c r="A541" s="33">
        <v>671</v>
      </c>
      <c r="B541" s="33">
        <v>541</v>
      </c>
      <c r="C541" s="33" t="str">
        <f t="shared" si="16"/>
        <v>2  วารสารบัณฑิตวิทยาลัย มหาวิทยาลัยราชภัฏจันทรเกษม  (Chandrakasem Rajabhat University Journal of Graduate School ) - 2822-1176  - Social Sciences </v>
      </c>
      <c r="D541" s="33" t="str">
        <f t="shared" si="17"/>
        <v>2822-1176 </v>
      </c>
      <c r="E541" s="57" t="s">
        <v>11</v>
      </c>
      <c r="F541" s="34" t="s">
        <v>5822</v>
      </c>
      <c r="G541" s="35" t="s">
        <v>2003</v>
      </c>
      <c r="H541" s="35" t="s">
        <v>2004</v>
      </c>
      <c r="I541" s="34" t="s">
        <v>19</v>
      </c>
      <c r="J541" s="34" t="s">
        <v>14</v>
      </c>
      <c r="K541" s="35" t="s">
        <v>2005</v>
      </c>
      <c r="L541" s="58" t="s">
        <v>5823</v>
      </c>
    </row>
    <row r="542" spans="1:12" ht="15" thickBot="1" x14ac:dyDescent="0.25">
      <c r="A542" s="33">
        <v>673</v>
      </c>
      <c r="B542" s="33">
        <v>542</v>
      </c>
      <c r="C542" s="33" t="str">
        <f t="shared" si="16"/>
        <v>2  วารสารบัณฑิตวิทยาลัย มหาวิทยาลัยรามคำแหง ฉบับเทคโนโลยีการศึกษา  (Ramkhamhaeng University Journal: The Graduate School (Educational Technology) ) - 2651-1800  - Social Sciences </v>
      </c>
      <c r="D542" s="33" t="str">
        <f t="shared" si="17"/>
        <v>2651-1800 </v>
      </c>
      <c r="E542" s="57" t="s">
        <v>2010</v>
      </c>
      <c r="F542" s="34" t="s">
        <v>2011</v>
      </c>
      <c r="G542" s="35" t="s">
        <v>2012</v>
      </c>
      <c r="H542" s="35" t="s">
        <v>2013</v>
      </c>
      <c r="I542" s="34" t="s">
        <v>19</v>
      </c>
      <c r="J542" s="34" t="s">
        <v>14</v>
      </c>
      <c r="K542" s="35" t="s">
        <v>2014</v>
      </c>
      <c r="L542" s="58"/>
    </row>
    <row r="543" spans="1:12" ht="15" thickBot="1" x14ac:dyDescent="0.25">
      <c r="A543" s="33">
        <v>675</v>
      </c>
      <c r="B543" s="33">
        <v>543</v>
      </c>
      <c r="C543" s="33" t="str">
        <f t="shared" si="16"/>
        <v>2  วารสารบัณฑิตศาส์น มหาวิทยาลัยมหามกุฏราชวิทยาลัย (สาขามนุษยศาสตร์และสังคมศาสตร์)  (Mahamakut Graduate School Journal (Humanities and Social Sciences) ) - 1685-4063  - Social Sciences </v>
      </c>
      <c r="D543" s="33" t="str">
        <f t="shared" si="17"/>
        <v>1685-4063 </v>
      </c>
      <c r="E543" s="57" t="s">
        <v>2019</v>
      </c>
      <c r="F543" s="34" t="s">
        <v>2020</v>
      </c>
      <c r="G543" s="35" t="s">
        <v>2021</v>
      </c>
      <c r="H543" s="35" t="s">
        <v>2022</v>
      </c>
      <c r="I543" s="34" t="s">
        <v>19</v>
      </c>
      <c r="J543" s="34" t="s">
        <v>14</v>
      </c>
      <c r="K543" s="35" t="s">
        <v>2023</v>
      </c>
      <c r="L543" s="58"/>
    </row>
    <row r="544" spans="1:12" ht="15" thickBot="1" x14ac:dyDescent="0.25">
      <c r="A544" s="33">
        <v>684</v>
      </c>
      <c r="B544" s="33">
        <v>544</v>
      </c>
      <c r="C544" s="33" t="str">
        <f t="shared" si="16"/>
        <v>2  วารสารบัณฑิตศึกษา มหาวิทยาลัยราชภัฏเชียงราย  (Graduate School Journal Chiang Rai Rajabhat University ) - 1905-7679  - Social Sciences </v>
      </c>
      <c r="D544" s="33" t="str">
        <f t="shared" si="17"/>
        <v>1905-7679 </v>
      </c>
      <c r="E544" s="59" t="s">
        <v>2043</v>
      </c>
      <c r="F544" s="39" t="s">
        <v>11</v>
      </c>
      <c r="G544" s="40" t="s">
        <v>2044</v>
      </c>
      <c r="H544" s="40" t="s">
        <v>2045</v>
      </c>
      <c r="I544" s="39" t="s">
        <v>19</v>
      </c>
      <c r="J544" s="39" t="s">
        <v>14</v>
      </c>
      <c r="K544" s="40" t="s">
        <v>2046</v>
      </c>
      <c r="L544" s="60"/>
    </row>
    <row r="545" spans="1:12" ht="15" thickBot="1" x14ac:dyDescent="0.25">
      <c r="A545" s="33">
        <v>677</v>
      </c>
      <c r="B545" s="33">
        <v>545</v>
      </c>
      <c r="C545" s="33" t="str">
        <f t="shared" si="16"/>
        <v>2  วารสารบัณฑิตศึกษา มหาวิทยาลัยราชภัฏสกลนคร  (Journal of Graduate School Sakon Nakhon Rajabhat University ) - 2774-0420  - Social Sciences </v>
      </c>
      <c r="D545" s="33" t="str">
        <f t="shared" si="17"/>
        <v>2774-0420 </v>
      </c>
      <c r="E545" s="57" t="s">
        <v>2028</v>
      </c>
      <c r="F545" s="34" t="s">
        <v>2029</v>
      </c>
      <c r="G545" s="35" t="s">
        <v>2030</v>
      </c>
      <c r="H545" s="35" t="s">
        <v>2031</v>
      </c>
      <c r="I545" s="34" t="s">
        <v>19</v>
      </c>
      <c r="J545" s="34" t="s">
        <v>14</v>
      </c>
      <c r="K545" s="35" t="s">
        <v>2032</v>
      </c>
      <c r="L545" s="58" t="s">
        <v>2033</v>
      </c>
    </row>
    <row r="546" spans="1:12" ht="15" thickBot="1" x14ac:dyDescent="0.25">
      <c r="A546" s="33">
        <v>683</v>
      </c>
      <c r="B546" s="33">
        <v>546</v>
      </c>
      <c r="C546" s="33" t="str">
        <f t="shared" si="16"/>
        <v>2  วารสารบัณฑิตศึกษา มหาวิทยาลัยราชภัฏสวนสุนันทา  (SSRU Graduate Studies Journal ) - 2408-1620  - Social Sciences </v>
      </c>
      <c r="D546" s="33" t="str">
        <f t="shared" si="17"/>
        <v>2408-1620 </v>
      </c>
      <c r="E546" s="57" t="s">
        <v>2038</v>
      </c>
      <c r="F546" s="34" t="s">
        <v>11</v>
      </c>
      <c r="G546" s="35" t="s">
        <v>2039</v>
      </c>
      <c r="H546" s="35" t="s">
        <v>2040</v>
      </c>
      <c r="I546" s="34" t="s">
        <v>19</v>
      </c>
      <c r="J546" s="34" t="s">
        <v>14</v>
      </c>
      <c r="K546" s="35" t="s">
        <v>2041</v>
      </c>
      <c r="L546" s="58" t="s">
        <v>2042</v>
      </c>
    </row>
    <row r="547" spans="1:12" ht="15" thickBot="1" x14ac:dyDescent="0.25">
      <c r="A547" s="33">
        <v>686</v>
      </c>
      <c r="B547" s="33">
        <v>547</v>
      </c>
      <c r="C547" s="33" t="str">
        <f t="shared" si="16"/>
        <v>2  วารสารบัณฑิตศึกษานิติศาสตร์  (Graduate Law Journal ) - 1906-2850  - Social Sciences </v>
      </c>
      <c r="D547" s="33" t="str">
        <f t="shared" si="17"/>
        <v>1906-2850 </v>
      </c>
      <c r="E547" s="59" t="s">
        <v>2050</v>
      </c>
      <c r="F547" s="39" t="s">
        <v>2051</v>
      </c>
      <c r="G547" s="40" t="s">
        <v>2052</v>
      </c>
      <c r="H547" s="40" t="s">
        <v>2053</v>
      </c>
      <c r="I547" s="39" t="s">
        <v>19</v>
      </c>
      <c r="J547" s="39" t="s">
        <v>14</v>
      </c>
      <c r="K547" s="40" t="s">
        <v>2054</v>
      </c>
      <c r="L547" s="60"/>
    </row>
    <row r="548" spans="1:12" ht="15" thickBot="1" x14ac:dyDescent="0.25">
      <c r="A548" s="33">
        <v>688</v>
      </c>
      <c r="B548" s="33">
        <v>548</v>
      </c>
      <c r="C548" s="33" t="str">
        <f t="shared" si="16"/>
        <v>2  วารสารบัณฑิตศึกษาปริทรรศน์ มหาวิทยาลัยมหาจุฬาลงกรณราชวิทยาลัย วิทยาเขตแพร่  (Journal of Graduate Studies Review Mahachulalongkornrajavidyalaya University, Phrae Campus ) - 2408-2457  - Social Sciences </v>
      </c>
      <c r="D548" s="33" t="str">
        <f t="shared" si="17"/>
        <v>2408-2457 </v>
      </c>
      <c r="E548" s="59" t="s">
        <v>2060</v>
      </c>
      <c r="F548" s="39" t="s">
        <v>11</v>
      </c>
      <c r="G548" s="40" t="s">
        <v>2061</v>
      </c>
      <c r="H548" s="40" t="s">
        <v>2062</v>
      </c>
      <c r="I548" s="39" t="s">
        <v>19</v>
      </c>
      <c r="J548" s="39" t="s">
        <v>14</v>
      </c>
      <c r="K548" s="40" t="s">
        <v>2063</v>
      </c>
      <c r="L548" s="60"/>
    </row>
    <row r="549" spans="1:12" ht="15" thickBot="1" x14ac:dyDescent="0.25">
      <c r="A549" s="33">
        <v>687</v>
      </c>
      <c r="B549" s="33">
        <v>549</v>
      </c>
      <c r="C549" s="33" t="str">
        <f t="shared" si="16"/>
        <v>2  วารสารบัณฑิตศึกษาปริทรรศน์  (Journal of Graduate Studies Review ) - 1905-1603  - Social Sciences </v>
      </c>
      <c r="D549" s="33" t="str">
        <f t="shared" si="17"/>
        <v>1905-1603 </v>
      </c>
      <c r="E549" s="57" t="s">
        <v>2055</v>
      </c>
      <c r="F549" s="34" t="s">
        <v>2056</v>
      </c>
      <c r="G549" s="35" t="s">
        <v>2057</v>
      </c>
      <c r="H549" s="35" t="s">
        <v>2058</v>
      </c>
      <c r="I549" s="34" t="s">
        <v>19</v>
      </c>
      <c r="J549" s="34" t="s">
        <v>14</v>
      </c>
      <c r="K549" s="35" t="s">
        <v>2059</v>
      </c>
      <c r="L549" s="58"/>
    </row>
    <row r="550" spans="1:12" ht="15" thickBot="1" x14ac:dyDescent="0.25">
      <c r="A550" s="33">
        <v>691</v>
      </c>
      <c r="B550" s="33">
        <v>550</v>
      </c>
      <c r="C550" s="33" t="str">
        <f t="shared" si="16"/>
        <v>2  วารสารบัณฑิตศึกษามหาจุฬาขอนแก่น  (Journal of Graduate MCU Khonkaen Campus ) - 2539-6757  - Social Sciences </v>
      </c>
      <c r="D550" s="33" t="str">
        <f t="shared" si="17"/>
        <v>2539-6757 </v>
      </c>
      <c r="E550" s="57" t="s">
        <v>2073</v>
      </c>
      <c r="F550" s="34" t="s">
        <v>11</v>
      </c>
      <c r="G550" s="35" t="s">
        <v>2074</v>
      </c>
      <c r="H550" s="35" t="s">
        <v>2075</v>
      </c>
      <c r="I550" s="34" t="s">
        <v>19</v>
      </c>
      <c r="J550" s="34" t="s">
        <v>14</v>
      </c>
      <c r="K550" s="35" t="s">
        <v>2076</v>
      </c>
      <c r="L550" s="58"/>
    </row>
    <row r="551" spans="1:12" x14ac:dyDescent="0.2">
      <c r="A551" s="33">
        <v>692</v>
      </c>
      <c r="B551" s="33">
        <v>551</v>
      </c>
      <c r="C551" s="33" t="str">
        <f t="shared" si="16"/>
        <v>2  วารสารบัณฑิตสาเกตปริทรรศน์  (Journal of Graduate Saket Review ) - 2630-0648  - Social Sciences </v>
      </c>
      <c r="D551" s="33" t="str">
        <f t="shared" si="17"/>
        <v>2630-0648 </v>
      </c>
      <c r="E551" s="61" t="s">
        <v>11</v>
      </c>
      <c r="F551" s="41" t="s">
        <v>2077</v>
      </c>
      <c r="G551" s="42" t="s">
        <v>2078</v>
      </c>
      <c r="H551" s="42" t="s">
        <v>2079</v>
      </c>
      <c r="I551" s="41" t="s">
        <v>19</v>
      </c>
      <c r="J551" s="41" t="s">
        <v>14</v>
      </c>
      <c r="K551" s="42" t="s">
        <v>2080</v>
      </c>
      <c r="L551" s="62"/>
    </row>
    <row r="552" spans="1:12" x14ac:dyDescent="0.2">
      <c r="A552" s="33">
        <v>694</v>
      </c>
      <c r="B552" s="33">
        <v>552</v>
      </c>
      <c r="C552" s="33" t="str">
        <f t="shared" si="16"/>
        <v>2  วารสารปณิธาน  (PAṆIDHĀNA JOURNAL ) - 1905-6788  - Social Sciences </v>
      </c>
      <c r="D552" s="33" t="str">
        <f t="shared" si="17"/>
        <v>1905-6788 </v>
      </c>
      <c r="E552" s="66" t="s">
        <v>989</v>
      </c>
      <c r="F552" s="50" t="s">
        <v>11</v>
      </c>
      <c r="G552" s="51" t="s">
        <v>2086</v>
      </c>
      <c r="H552" s="51" t="s">
        <v>2087</v>
      </c>
      <c r="I552" s="50" t="s">
        <v>19</v>
      </c>
      <c r="J552" s="50" t="s">
        <v>14</v>
      </c>
      <c r="K552" s="51" t="s">
        <v>992</v>
      </c>
      <c r="L552" s="62" t="s">
        <v>2088</v>
      </c>
    </row>
    <row r="553" spans="1:12" ht="15" thickBot="1" x14ac:dyDescent="0.25">
      <c r="A553" s="33">
        <v>699</v>
      </c>
      <c r="B553" s="33">
        <v>553</v>
      </c>
      <c r="C553" s="33" t="str">
        <f t="shared" si="16"/>
        <v>2  วารสารประวัติศาสตร์ ธรรมศาสตร์  (Thammasat Journal of History ) - 2408-0829  - Social Sciences </v>
      </c>
      <c r="D553" s="33" t="str">
        <f t="shared" si="17"/>
        <v>2408-0829 </v>
      </c>
      <c r="E553" s="57" t="s">
        <v>2098</v>
      </c>
      <c r="F553" s="34" t="s">
        <v>2099</v>
      </c>
      <c r="G553" s="35" t="s">
        <v>2100</v>
      </c>
      <c r="H553" s="35" t="s">
        <v>2101</v>
      </c>
      <c r="I553" s="34" t="s">
        <v>19</v>
      </c>
      <c r="J553" s="34" t="s">
        <v>14</v>
      </c>
      <c r="K553" s="35" t="s">
        <v>2102</v>
      </c>
      <c r="L553" s="58"/>
    </row>
    <row r="554" spans="1:12" ht="15" thickBot="1" x14ac:dyDescent="0.25">
      <c r="A554" s="33">
        <v>698</v>
      </c>
      <c r="B554" s="33">
        <v>554</v>
      </c>
      <c r="C554" s="33" t="str">
        <f t="shared" si="16"/>
        <v>2  วารสารประวัติศาสตร์  (Journal of History ) - 0125-1902  - Social Sciences </v>
      </c>
      <c r="D554" s="33" t="str">
        <f t="shared" si="17"/>
        <v>0125-1902 </v>
      </c>
      <c r="E554" s="59" t="s">
        <v>2094</v>
      </c>
      <c r="F554" s="39" t="s">
        <v>11</v>
      </c>
      <c r="G554" s="40" t="s">
        <v>2095</v>
      </c>
      <c r="H554" s="40" t="s">
        <v>2096</v>
      </c>
      <c r="I554" s="39" t="s">
        <v>19</v>
      </c>
      <c r="J554" s="39" t="s">
        <v>14</v>
      </c>
      <c r="K554" s="40" t="s">
        <v>2097</v>
      </c>
      <c r="L554" s="60"/>
    </row>
    <row r="555" spans="1:12" ht="15" thickBot="1" x14ac:dyDescent="0.25">
      <c r="A555" s="33">
        <v>700</v>
      </c>
      <c r="B555" s="33">
        <v>555</v>
      </c>
      <c r="C555" s="33" t="str">
        <f t="shared" si="16"/>
        <v>2  วารสารประสาทวิทยาศาสตร์ ภาคตะวันออกเฉียงเหนือ  (North-Eastern Thai Journal of Neuroscience ) - 1905-6729  - Life Sciences </v>
      </c>
      <c r="D555" s="33" t="str">
        <f t="shared" si="17"/>
        <v>1905-6729 </v>
      </c>
      <c r="E555" s="59" t="s">
        <v>2103</v>
      </c>
      <c r="F555" s="39" t="s">
        <v>11</v>
      </c>
      <c r="G555" s="40" t="s">
        <v>2104</v>
      </c>
      <c r="H555" s="40" t="s">
        <v>2105</v>
      </c>
      <c r="I555" s="39" t="s">
        <v>19</v>
      </c>
      <c r="J555" s="39" t="s">
        <v>24</v>
      </c>
      <c r="K555" s="40" t="s">
        <v>2106</v>
      </c>
      <c r="L555" s="60"/>
    </row>
    <row r="556" spans="1:12" ht="15" thickBot="1" x14ac:dyDescent="0.25">
      <c r="A556" s="33">
        <v>702</v>
      </c>
      <c r="B556" s="33">
        <v>556</v>
      </c>
      <c r="C556" s="33" t="str">
        <f t="shared" si="16"/>
        <v>2  วารสารปรัชญาปริทรรศน์  (Journal of Philosophical Vision ) - 1513-6620  - Social Sciences </v>
      </c>
      <c r="D556" s="33" t="str">
        <f t="shared" si="17"/>
        <v>1513-6620 </v>
      </c>
      <c r="E556" s="57" t="s">
        <v>2111</v>
      </c>
      <c r="F556" s="34" t="s">
        <v>11</v>
      </c>
      <c r="G556" s="35" t="s">
        <v>2112</v>
      </c>
      <c r="H556" s="35" t="s">
        <v>2113</v>
      </c>
      <c r="I556" s="34" t="s">
        <v>19</v>
      </c>
      <c r="J556" s="34" t="s">
        <v>14</v>
      </c>
      <c r="K556" s="35" t="s">
        <v>2114</v>
      </c>
      <c r="L556" s="58"/>
    </row>
    <row r="557" spans="1:12" ht="15" thickBot="1" x14ac:dyDescent="0.25">
      <c r="A557" s="33">
        <v>703</v>
      </c>
      <c r="B557" s="33">
        <v>557</v>
      </c>
      <c r="C557" s="33" t="str">
        <f t="shared" si="16"/>
        <v>2  วารสารปรัชญาอาศรม  (Journal of Prajna Ashram ) - 2774-0986  - Social Sciences </v>
      </c>
      <c r="D557" s="33" t="str">
        <f t="shared" si="17"/>
        <v>2774-0986 </v>
      </c>
      <c r="E557" s="57" t="s">
        <v>2115</v>
      </c>
      <c r="F557" s="34" t="s">
        <v>2116</v>
      </c>
      <c r="G557" s="35" t="s">
        <v>2117</v>
      </c>
      <c r="H557" s="35" t="s">
        <v>2118</v>
      </c>
      <c r="I557" s="34" t="s">
        <v>19</v>
      </c>
      <c r="J557" s="34" t="s">
        <v>14</v>
      </c>
      <c r="K557" s="35" t="s">
        <v>2119</v>
      </c>
      <c r="L557" s="58"/>
    </row>
    <row r="558" spans="1:12" ht="15" thickBot="1" x14ac:dyDescent="0.25">
      <c r="A558" s="33">
        <v>705</v>
      </c>
      <c r="B558" s="33">
        <v>558</v>
      </c>
      <c r="C558" s="33" t="str">
        <f t="shared" si="16"/>
        <v>2  วารสารปัญญาปณิธาน  (Pa~n~na Panithan Journal ) - 2672-9679  - Social Sciences </v>
      </c>
      <c r="D558" s="33" t="str">
        <f t="shared" si="17"/>
        <v>2672-9679 </v>
      </c>
      <c r="E558" s="59" t="s">
        <v>2122</v>
      </c>
      <c r="F558" s="39" t="s">
        <v>2123</v>
      </c>
      <c r="G558" s="40" t="s">
        <v>2124</v>
      </c>
      <c r="H558" s="40" t="s">
        <v>2125</v>
      </c>
      <c r="I558" s="39" t="s">
        <v>19</v>
      </c>
      <c r="J558" s="39" t="s">
        <v>14</v>
      </c>
      <c r="K558" s="40" t="s">
        <v>2126</v>
      </c>
      <c r="L558" s="60" t="s">
        <v>5825</v>
      </c>
    </row>
    <row r="559" spans="1:12" x14ac:dyDescent="0.2">
      <c r="A559" s="33">
        <v>707</v>
      </c>
      <c r="B559" s="33">
        <v>559</v>
      </c>
      <c r="C559" s="33" t="str">
        <f t="shared" si="16"/>
        <v>2  วารสารปารมิตา  (JOURNAL OF PARAMITA ) - 2774-003X  - Social Sciences </v>
      </c>
      <c r="D559" s="33" t="str">
        <f t="shared" si="17"/>
        <v>2774-003X </v>
      </c>
      <c r="E559" s="61" t="s">
        <v>11</v>
      </c>
      <c r="F559" s="41" t="s">
        <v>5826</v>
      </c>
      <c r="G559" s="42" t="s">
        <v>5827</v>
      </c>
      <c r="H559" s="42" t="s">
        <v>5828</v>
      </c>
      <c r="I559" s="41" t="s">
        <v>19</v>
      </c>
      <c r="J559" s="41" t="s">
        <v>14</v>
      </c>
      <c r="K559" s="42" t="s">
        <v>5829</v>
      </c>
      <c r="L559" s="62"/>
    </row>
    <row r="560" spans="1:12" x14ac:dyDescent="0.2">
      <c r="A560" s="33">
        <v>710</v>
      </c>
      <c r="B560" s="33">
        <v>560</v>
      </c>
      <c r="C560" s="33" t="str">
        <f t="shared" si="16"/>
        <v>2  วารสารผู้ตรวจการแผ่นดิน  (Journal of Thai Ombudsman ) - 1685-3865  - Social Sciences </v>
      </c>
      <c r="D560" s="33" t="str">
        <f t="shared" si="17"/>
        <v>1685-3865 </v>
      </c>
      <c r="E560" s="65" t="s">
        <v>2141</v>
      </c>
      <c r="F560" s="48" t="s">
        <v>2142</v>
      </c>
      <c r="G560" s="49" t="s">
        <v>2143</v>
      </c>
      <c r="H560" s="49" t="s">
        <v>2144</v>
      </c>
      <c r="I560" s="48" t="s">
        <v>19</v>
      </c>
      <c r="J560" s="48" t="s">
        <v>14</v>
      </c>
      <c r="K560" s="49" t="s">
        <v>2145</v>
      </c>
      <c r="L560" s="64" t="s">
        <v>2146</v>
      </c>
    </row>
    <row r="561" spans="1:12" ht="15" thickBot="1" x14ac:dyDescent="0.25">
      <c r="A561" s="33">
        <v>722</v>
      </c>
      <c r="B561" s="33">
        <v>561</v>
      </c>
      <c r="C561" s="33" t="str">
        <f t="shared" si="16"/>
        <v>2  วารสารพยาบาลศาสตร์ จุฬาลงกรณ์มหาวิทยาลัย  (Journal of Nursing Science Chulalongkorn University ) - 0858-1231  - Health Sciences </v>
      </c>
      <c r="D561" s="33" t="str">
        <f t="shared" si="17"/>
        <v>0858-1231 </v>
      </c>
      <c r="E561" s="57" t="s">
        <v>2180</v>
      </c>
      <c r="F561" s="34" t="s">
        <v>11</v>
      </c>
      <c r="G561" s="35" t="s">
        <v>2181</v>
      </c>
      <c r="H561" s="35" t="s">
        <v>2182</v>
      </c>
      <c r="I561" s="34" t="s">
        <v>19</v>
      </c>
      <c r="J561" s="34" t="s">
        <v>44</v>
      </c>
      <c r="K561" s="35" t="s">
        <v>2183</v>
      </c>
      <c r="L561" s="58"/>
    </row>
    <row r="562" spans="1:12" ht="15" thickBot="1" x14ac:dyDescent="0.25">
      <c r="A562" s="33">
        <v>723</v>
      </c>
      <c r="B562" s="33">
        <v>562</v>
      </c>
      <c r="C562" s="33" t="str">
        <f t="shared" si="16"/>
        <v>2  วารสารพยาบาลศาสตร์ มหาวิทยาลัยคริสเตียน  (Journal of Nursing Science Christian University of Thailand ) - 2408-0934  - Health Sciences </v>
      </c>
      <c r="D562" s="33" t="str">
        <f t="shared" si="17"/>
        <v>2408-0934 </v>
      </c>
      <c r="E562" s="59" t="s">
        <v>2184</v>
      </c>
      <c r="F562" s="39" t="s">
        <v>11</v>
      </c>
      <c r="G562" s="40" t="s">
        <v>2185</v>
      </c>
      <c r="H562" s="40" t="s">
        <v>2186</v>
      </c>
      <c r="I562" s="39" t="s">
        <v>19</v>
      </c>
      <c r="J562" s="39" t="s">
        <v>44</v>
      </c>
      <c r="K562" s="40" t="s">
        <v>2187</v>
      </c>
      <c r="L562" s="60"/>
    </row>
    <row r="563" spans="1:12" ht="15" thickBot="1" x14ac:dyDescent="0.25">
      <c r="A563" s="33">
        <v>725</v>
      </c>
      <c r="B563" s="33">
        <v>563</v>
      </c>
      <c r="C563" s="33" t="str">
        <f t="shared" si="16"/>
        <v>2  วารสารพยาบาลศาสตร์ มหาวิทยาลัยสยาม  (Journal of Nursing Siam University ) - 1513-5454  - Health Sciences </v>
      </c>
      <c r="D563" s="33" t="str">
        <f t="shared" si="17"/>
        <v>1513-5454 </v>
      </c>
      <c r="E563" s="59" t="s">
        <v>2192</v>
      </c>
      <c r="F563" s="39" t="s">
        <v>11</v>
      </c>
      <c r="G563" s="40" t="s">
        <v>2193</v>
      </c>
      <c r="H563" s="40" t="s">
        <v>2194</v>
      </c>
      <c r="I563" s="39" t="s">
        <v>19</v>
      </c>
      <c r="J563" s="39" t="s">
        <v>44</v>
      </c>
      <c r="K563" s="40" t="s">
        <v>2195</v>
      </c>
      <c r="L563" s="60"/>
    </row>
    <row r="564" spans="1:12" ht="15" thickBot="1" x14ac:dyDescent="0.25">
      <c r="A564" s="33">
        <v>726</v>
      </c>
      <c r="B564" s="33">
        <v>564</v>
      </c>
      <c r="C564" s="33" t="str">
        <f t="shared" si="16"/>
        <v>2  วารสารพยาบาลศาสตร์และสุขภาพ  (Journal of Nursing Science and Health ) - 0125-7021  - Health Sciences </v>
      </c>
      <c r="D564" s="33" t="str">
        <f t="shared" si="17"/>
        <v>0125-7021 </v>
      </c>
      <c r="E564" s="59" t="s">
        <v>1587</v>
      </c>
      <c r="F564" s="39" t="s">
        <v>11</v>
      </c>
      <c r="G564" s="40" t="s">
        <v>2196</v>
      </c>
      <c r="H564" s="40" t="s">
        <v>2197</v>
      </c>
      <c r="I564" s="39" t="s">
        <v>19</v>
      </c>
      <c r="J564" s="39" t="s">
        <v>44</v>
      </c>
      <c r="K564" s="40" t="s">
        <v>2198</v>
      </c>
      <c r="L564" s="60" t="s">
        <v>2199</v>
      </c>
    </row>
    <row r="565" spans="1:12" ht="15" thickBot="1" x14ac:dyDescent="0.25">
      <c r="A565" s="33">
        <v>730</v>
      </c>
      <c r="B565" s="33">
        <v>565</v>
      </c>
      <c r="C565" s="33" t="str">
        <f t="shared" si="16"/>
        <v>2  วารสารพยาบาลสาธารณสุข  (Journal of Public Health Nursing ) - 0857-5371  - Health Sciences </v>
      </c>
      <c r="D565" s="33" t="str">
        <f t="shared" si="17"/>
        <v>0857-5371 </v>
      </c>
      <c r="E565" s="59" t="s">
        <v>2210</v>
      </c>
      <c r="F565" s="39" t="s">
        <v>11</v>
      </c>
      <c r="G565" s="40" t="s">
        <v>2211</v>
      </c>
      <c r="H565" s="40" t="s">
        <v>2212</v>
      </c>
      <c r="I565" s="39" t="s">
        <v>19</v>
      </c>
      <c r="J565" s="39" t="s">
        <v>44</v>
      </c>
      <c r="K565" s="40" t="s">
        <v>2213</v>
      </c>
      <c r="L565" s="60"/>
    </row>
    <row r="566" spans="1:12" ht="15" thickBot="1" x14ac:dyDescent="0.25">
      <c r="A566" s="33">
        <v>733</v>
      </c>
      <c r="B566" s="33">
        <v>566</v>
      </c>
      <c r="C566" s="33" t="str">
        <f t="shared" si="16"/>
        <v>2  วารสารพฤกษศาสตร์ไทย  (Thai Journal of Botany ) - 1906-7038  - Life Sciences </v>
      </c>
      <c r="D566" s="33" t="str">
        <f t="shared" si="17"/>
        <v>1906-7038 </v>
      </c>
      <c r="E566" s="59" t="s">
        <v>2222</v>
      </c>
      <c r="F566" s="39" t="s">
        <v>11</v>
      </c>
      <c r="G566" s="40" t="s">
        <v>2223</v>
      </c>
      <c r="H566" s="40" t="s">
        <v>2224</v>
      </c>
      <c r="I566" s="39" t="s">
        <v>19</v>
      </c>
      <c r="J566" s="39" t="s">
        <v>24</v>
      </c>
      <c r="K566" s="40" t="s">
        <v>2225</v>
      </c>
      <c r="L566" s="60"/>
    </row>
    <row r="567" spans="1:12" ht="15" thickBot="1" x14ac:dyDescent="0.25">
      <c r="A567" s="33">
        <v>734</v>
      </c>
      <c r="B567" s="33">
        <v>567</v>
      </c>
      <c r="C567" s="33" t="str">
        <f t="shared" si="16"/>
        <v>2  วารสารพฤฒาวิทยาและเวชศาสตร์ผู้สูงอายุ  (Journal of Gerontology and Geriatric Medicine ) - 1513-4695  - Health Sciences </v>
      </c>
      <c r="D567" s="33" t="str">
        <f t="shared" si="17"/>
        <v>1513-4695 </v>
      </c>
      <c r="E567" s="59" t="s">
        <v>2226</v>
      </c>
      <c r="F567" s="39" t="s">
        <v>11</v>
      </c>
      <c r="G567" s="40" t="s">
        <v>2227</v>
      </c>
      <c r="H567" s="40" t="s">
        <v>2228</v>
      </c>
      <c r="I567" s="39" t="s">
        <v>19</v>
      </c>
      <c r="J567" s="39" t="s">
        <v>44</v>
      </c>
      <c r="K567" s="40" t="s">
        <v>2229</v>
      </c>
      <c r="L567" s="60"/>
    </row>
    <row r="568" spans="1:12" ht="15" thickBot="1" x14ac:dyDescent="0.25">
      <c r="A568" s="33">
        <v>740</v>
      </c>
      <c r="B568" s="33">
        <v>568</v>
      </c>
      <c r="C568" s="33" t="str">
        <f t="shared" si="16"/>
        <v>2  วารสารพัฒนศาสตร์ วิทยาลัยพัฒนศาสตร์ ป๋วย อึ๊งภากรณ์ มหาวิทยาลัยธรรมศาสตร์  (PSDS Journal of Development Studies, Puey Ungphakorn School of Development Studies, Thammasat University ) - 2630-0680  - Social Sciences </v>
      </c>
      <c r="D568" s="33" t="str">
        <f t="shared" si="17"/>
        <v>2630-0680 </v>
      </c>
      <c r="E568" s="59" t="s">
        <v>2249</v>
      </c>
      <c r="F568" s="39" t="s">
        <v>11</v>
      </c>
      <c r="G568" s="40" t="s">
        <v>2250</v>
      </c>
      <c r="H568" s="40" t="s">
        <v>2251</v>
      </c>
      <c r="I568" s="39" t="s">
        <v>19</v>
      </c>
      <c r="J568" s="39" t="s">
        <v>14</v>
      </c>
      <c r="K568" s="40" t="s">
        <v>2252</v>
      </c>
      <c r="L568" s="60" t="s">
        <v>2253</v>
      </c>
    </row>
    <row r="569" spans="1:12" ht="15" thickBot="1" x14ac:dyDescent="0.25">
      <c r="A569" s="33">
        <v>743</v>
      </c>
      <c r="B569" s="33">
        <v>569</v>
      </c>
      <c r="C569" s="33" t="str">
        <f t="shared" si="16"/>
        <v>2  วารสารพัฒนศิลป์วิชาการ  (Patanasilpa Journal ) - 2539-5807  - Social Sciences </v>
      </c>
      <c r="D569" s="33" t="str">
        <f t="shared" si="17"/>
        <v>2539-5807 </v>
      </c>
      <c r="E569" s="59" t="s">
        <v>5831</v>
      </c>
      <c r="F569" s="39" t="s">
        <v>5832</v>
      </c>
      <c r="G569" s="40" t="s">
        <v>5833</v>
      </c>
      <c r="H569" s="40" t="s">
        <v>5834</v>
      </c>
      <c r="I569" s="39" t="s">
        <v>19</v>
      </c>
      <c r="J569" s="39" t="s">
        <v>14</v>
      </c>
      <c r="K569" s="40" t="s">
        <v>5835</v>
      </c>
      <c r="L569" s="60"/>
    </row>
    <row r="570" spans="1:12" x14ac:dyDescent="0.2">
      <c r="A570" s="33">
        <v>745</v>
      </c>
      <c r="B570" s="33">
        <v>570</v>
      </c>
      <c r="C570" s="33" t="str">
        <f t="shared" si="16"/>
        <v>2  วารสารพัฒนาการเศรษฐกิจปริทรรศน์  (Development Economic Review ) - 2697-6536  - Social Sciences </v>
      </c>
      <c r="D570" s="33" t="str">
        <f t="shared" si="17"/>
        <v>2697-6536 </v>
      </c>
      <c r="E570" s="63" t="s">
        <v>2260</v>
      </c>
      <c r="F570" s="46" t="s">
        <v>11</v>
      </c>
      <c r="G570" s="47" t="s">
        <v>2261</v>
      </c>
      <c r="H570" s="47" t="s">
        <v>2262</v>
      </c>
      <c r="I570" s="46" t="s">
        <v>19</v>
      </c>
      <c r="J570" s="46" t="s">
        <v>14</v>
      </c>
      <c r="K570" s="46" t="s">
        <v>2263</v>
      </c>
      <c r="L570" s="64" t="s">
        <v>2264</v>
      </c>
    </row>
    <row r="571" spans="1:12" x14ac:dyDescent="0.2">
      <c r="A571" s="33">
        <v>752</v>
      </c>
      <c r="B571" s="33">
        <v>571</v>
      </c>
      <c r="C571" s="33" t="str">
        <f t="shared" si="16"/>
        <v>2  วารสารพัฒนาเทคนิคศึกษา  (Journal of Technical Education Development ) - 0857-5452  - Social Sciences </v>
      </c>
      <c r="D571" s="33" t="str">
        <f t="shared" si="17"/>
        <v>0857-5452 </v>
      </c>
      <c r="E571" s="66" t="s">
        <v>2270</v>
      </c>
      <c r="F571" s="50" t="s">
        <v>2271</v>
      </c>
      <c r="G571" s="51" t="s">
        <v>2272</v>
      </c>
      <c r="H571" s="51" t="s">
        <v>2273</v>
      </c>
      <c r="I571" s="50" t="s">
        <v>19</v>
      </c>
      <c r="J571" s="50" t="s">
        <v>14</v>
      </c>
      <c r="K571" s="51" t="s">
        <v>2274</v>
      </c>
      <c r="L571" s="62"/>
    </row>
    <row r="572" spans="1:12" ht="15" thickBot="1" x14ac:dyDescent="0.25">
      <c r="A572" s="33">
        <v>749</v>
      </c>
      <c r="B572" s="33">
        <v>572</v>
      </c>
      <c r="C572" s="33" t="str">
        <f t="shared" si="16"/>
        <v>2  วารสารพัฒนาธุรกิจและอุตสาหกรรม  (Journal of Business and Industrial Development ) - 2730-4299  - Social Sciences </v>
      </c>
      <c r="D572" s="33" t="str">
        <f t="shared" si="17"/>
        <v>2730-4299 </v>
      </c>
      <c r="E572" s="57" t="s">
        <v>5837</v>
      </c>
      <c r="F572" s="34" t="s">
        <v>5838</v>
      </c>
      <c r="G572" s="35" t="s">
        <v>5839</v>
      </c>
      <c r="H572" s="35" t="s">
        <v>5840</v>
      </c>
      <c r="I572" s="34" t="s">
        <v>19</v>
      </c>
      <c r="J572" s="34" t="s">
        <v>14</v>
      </c>
      <c r="K572" s="35" t="s">
        <v>5841</v>
      </c>
      <c r="L572" s="58"/>
    </row>
    <row r="573" spans="1:12" ht="15" thickBot="1" x14ac:dyDescent="0.25">
      <c r="A573" s="33">
        <v>751</v>
      </c>
      <c r="B573" s="33">
        <v>573</v>
      </c>
      <c r="C573" s="33" t="str">
        <f t="shared" si="16"/>
        <v>2  วารสารพัฒนาสังคมและยุทธศาสตร์การบริหาร  (Journal of Social Development and Management Strategy ) - 2985-0517  - Social Sciences </v>
      </c>
      <c r="D573" s="33" t="str">
        <f t="shared" si="17"/>
        <v>2985-0517 </v>
      </c>
      <c r="E573" s="59" t="s">
        <v>11</v>
      </c>
      <c r="F573" s="39" t="s">
        <v>5843</v>
      </c>
      <c r="G573" s="40" t="s">
        <v>5844</v>
      </c>
      <c r="H573" s="40" t="s">
        <v>5845</v>
      </c>
      <c r="I573" s="39" t="s">
        <v>19</v>
      </c>
      <c r="J573" s="39" t="s">
        <v>14</v>
      </c>
      <c r="K573" s="40" t="s">
        <v>2269</v>
      </c>
      <c r="L573" s="60" t="s">
        <v>5846</v>
      </c>
    </row>
    <row r="574" spans="1:12" ht="15" thickBot="1" x14ac:dyDescent="0.25">
      <c r="A574" s="33">
        <v>754</v>
      </c>
      <c r="B574" s="33">
        <v>574</v>
      </c>
      <c r="C574" s="33" t="str">
        <f t="shared" si="16"/>
        <v>2  วารสารพิกุล คณะมนุษยศาสตร์และสังคมศาสตร์ มหาวิทยาลัยราชภัฏกำแพงเพชร  (Phikun Journal, Faculty of Humanities and Social Sciences, Kamphaeng Phet Rajabhat University ) - 0858-527X  - Social Sciences </v>
      </c>
      <c r="D574" s="33" t="str">
        <f t="shared" si="17"/>
        <v>0858-527X </v>
      </c>
      <c r="E574" s="57" t="s">
        <v>2279</v>
      </c>
      <c r="F574" s="34" t="s">
        <v>2280</v>
      </c>
      <c r="G574" s="35" t="s">
        <v>2281</v>
      </c>
      <c r="H574" s="35" t="s">
        <v>2282</v>
      </c>
      <c r="I574" s="34" t="s">
        <v>19</v>
      </c>
      <c r="J574" s="34" t="s">
        <v>14</v>
      </c>
      <c r="K574" s="34" t="s">
        <v>2283</v>
      </c>
      <c r="L574" s="58"/>
    </row>
    <row r="575" spans="1:12" ht="15" thickBot="1" x14ac:dyDescent="0.25">
      <c r="A575" s="33">
        <v>757</v>
      </c>
      <c r="B575" s="33">
        <v>575</v>
      </c>
      <c r="C575" s="33" t="str">
        <f t="shared" si="16"/>
        <v>2  วารสารพืชศาสตร์สงขลานครินทร์  (Songklanakarin Journal of Plant Science ) - 2351-0846  - Life Sciences </v>
      </c>
      <c r="D575" s="33" t="str">
        <f t="shared" si="17"/>
        <v>2351-0846 </v>
      </c>
      <c r="E575" s="59" t="s">
        <v>2294</v>
      </c>
      <c r="F575" s="39" t="s">
        <v>11</v>
      </c>
      <c r="G575" s="40" t="s">
        <v>2295</v>
      </c>
      <c r="H575" s="40" t="s">
        <v>2296</v>
      </c>
      <c r="I575" s="39" t="s">
        <v>19</v>
      </c>
      <c r="J575" s="39" t="s">
        <v>24</v>
      </c>
      <c r="K575" s="40" t="s">
        <v>2297</v>
      </c>
      <c r="L575" s="60"/>
    </row>
    <row r="576" spans="1:12" ht="15" thickBot="1" x14ac:dyDescent="0.25">
      <c r="A576" s="33">
        <v>758</v>
      </c>
      <c r="B576" s="33">
        <v>576</v>
      </c>
      <c r="C576" s="33" t="str">
        <f t="shared" si="16"/>
        <v>2  วารสารพื้นถิ่นโขง ชี มูล  (Mekong Chi Mun Art and Culture Journal ) - 2408-1639  - Social Sciences </v>
      </c>
      <c r="D576" s="33" t="str">
        <f t="shared" si="17"/>
        <v>2408-1639 </v>
      </c>
      <c r="E576" s="57" t="s">
        <v>2298</v>
      </c>
      <c r="F576" s="34" t="s">
        <v>11</v>
      </c>
      <c r="G576" s="35" t="s">
        <v>2299</v>
      </c>
      <c r="H576" s="35" t="s">
        <v>2300</v>
      </c>
      <c r="I576" s="34" t="s">
        <v>19</v>
      </c>
      <c r="J576" s="34" t="s">
        <v>14</v>
      </c>
      <c r="K576" s="35" t="s">
        <v>2301</v>
      </c>
      <c r="L576" s="58"/>
    </row>
    <row r="577" spans="1:12" ht="15" thickBot="1" x14ac:dyDescent="0.25">
      <c r="A577" s="33">
        <v>760</v>
      </c>
      <c r="B577" s="33">
        <v>577</v>
      </c>
      <c r="C577" s="33" t="str">
        <f t="shared" si="16"/>
        <v>2  วารสารพุทธนวัตกรรมปริทรรศน์  (The Journal of Buddhist Innovation Review ) - 2730-1842  - Social Sciences </v>
      </c>
      <c r="D577" s="33" t="str">
        <f t="shared" si="17"/>
        <v>2730-1842 </v>
      </c>
      <c r="E577" s="57" t="s">
        <v>5847</v>
      </c>
      <c r="F577" s="34" t="s">
        <v>5848</v>
      </c>
      <c r="G577" s="35" t="s">
        <v>5849</v>
      </c>
      <c r="H577" s="35" t="s">
        <v>5850</v>
      </c>
      <c r="I577" s="34" t="s">
        <v>19</v>
      </c>
      <c r="J577" s="34" t="s">
        <v>14</v>
      </c>
      <c r="K577" s="35" t="s">
        <v>5851</v>
      </c>
      <c r="L577" s="58"/>
    </row>
    <row r="578" spans="1:12" ht="15" thickBot="1" x14ac:dyDescent="0.25">
      <c r="A578" s="33">
        <v>761</v>
      </c>
      <c r="B578" s="33">
        <v>578</v>
      </c>
      <c r="C578" s="33" t="str">
        <f t="shared" ref="C578:C641" si="18">I578 &amp; " " &amp; G578&amp; " ("&amp;H578&amp;") - "&amp; D578 &amp; " - "&amp;J578</f>
        <v>2  วารสารพุทธนวัตกรรมและการจัดการ  (Journal of Buddhist Innovation and Management ) - 2774-0919  - Social Sciences </v>
      </c>
      <c r="D578" s="33" t="str">
        <f t="shared" ref="D578:D641" si="19">IF(LEN(E578)&gt;=LEN(F578),E578,F578)</f>
        <v>2774-0919 </v>
      </c>
      <c r="E578" s="59" t="s">
        <v>2307</v>
      </c>
      <c r="F578" s="39" t="s">
        <v>2308</v>
      </c>
      <c r="G578" s="40" t="s">
        <v>2309</v>
      </c>
      <c r="H578" s="40" t="s">
        <v>2310</v>
      </c>
      <c r="I578" s="39" t="s">
        <v>19</v>
      </c>
      <c r="J578" s="39" t="s">
        <v>14</v>
      </c>
      <c r="K578" s="39" t="s">
        <v>2311</v>
      </c>
      <c r="L578" s="60"/>
    </row>
    <row r="579" spans="1:12" x14ac:dyDescent="0.2">
      <c r="A579" s="33">
        <v>762</v>
      </c>
      <c r="B579" s="33">
        <v>579</v>
      </c>
      <c r="C579" s="33" t="str">
        <f t="shared" si="18"/>
        <v>2  วารสารพุทธปรัชญาวิวัฒน์  (Journal of Buddhist Philosophy Evolved ) - 2730-2644  - Social Sciences </v>
      </c>
      <c r="D579" s="33" t="str">
        <f t="shared" si="19"/>
        <v>2730-2644 </v>
      </c>
      <c r="E579" s="63" t="s">
        <v>11</v>
      </c>
      <c r="F579" s="46" t="s">
        <v>2312</v>
      </c>
      <c r="G579" s="47" t="s">
        <v>2313</v>
      </c>
      <c r="H579" s="47" t="s">
        <v>2314</v>
      </c>
      <c r="I579" s="46" t="s">
        <v>19</v>
      </c>
      <c r="J579" s="46" t="s">
        <v>14</v>
      </c>
      <c r="K579" s="47" t="s">
        <v>2315</v>
      </c>
      <c r="L579" s="64"/>
    </row>
    <row r="580" spans="1:12" x14ac:dyDescent="0.2">
      <c r="A580" s="33">
        <v>763</v>
      </c>
      <c r="B580" s="33">
        <v>580</v>
      </c>
      <c r="C580" s="33" t="str">
        <f t="shared" si="18"/>
        <v>2  วารสารพุทธศาสตร์ มจร.อุบลราชธานี  (MCU UBONRATCHATHANI JOURNAL OF BUDDHIST STUDIES ) - 2774-048X  - Social Sciences </v>
      </c>
      <c r="D580" s="33" t="str">
        <f t="shared" si="19"/>
        <v>2774-048X </v>
      </c>
      <c r="E580" s="66" t="s">
        <v>2316</v>
      </c>
      <c r="F580" s="50" t="s">
        <v>2317</v>
      </c>
      <c r="G580" s="51" t="s">
        <v>2318</v>
      </c>
      <c r="H580" s="51" t="s">
        <v>2319</v>
      </c>
      <c r="I580" s="50" t="s">
        <v>19</v>
      </c>
      <c r="J580" s="50" t="s">
        <v>14</v>
      </c>
      <c r="K580" s="51" t="s">
        <v>2320</v>
      </c>
      <c r="L580" s="62"/>
    </row>
    <row r="581" spans="1:12" ht="15" thickBot="1" x14ac:dyDescent="0.25">
      <c r="A581" s="33">
        <v>764</v>
      </c>
      <c r="B581" s="33">
        <v>581</v>
      </c>
      <c r="C581" s="33" t="str">
        <f t="shared" si="18"/>
        <v>2  วารสารพุทธศาสตร์ศึกษา  (Journal of Buddhist Studies  ) - 1905-534X  - Social Sciences </v>
      </c>
      <c r="D581" s="33" t="str">
        <f t="shared" si="19"/>
        <v>1905-534X </v>
      </c>
      <c r="E581" s="57" t="s">
        <v>2321</v>
      </c>
      <c r="F581" s="34" t="s">
        <v>2322</v>
      </c>
      <c r="G581" s="35" t="s">
        <v>2323</v>
      </c>
      <c r="H581" s="35" t="s">
        <v>2324</v>
      </c>
      <c r="I581" s="34" t="s">
        <v>19</v>
      </c>
      <c r="J581" s="34" t="s">
        <v>14</v>
      </c>
      <c r="K581" s="35" t="s">
        <v>2325</v>
      </c>
      <c r="L581" s="58"/>
    </row>
    <row r="582" spans="1:12" ht="15" thickBot="1" x14ac:dyDescent="0.25">
      <c r="A582" s="33">
        <v>765</v>
      </c>
      <c r="B582" s="33">
        <v>582</v>
      </c>
      <c r="C582" s="33" t="str">
        <f t="shared" si="18"/>
        <v>2  วารสารพุทธศาสน์ศึกษา จุฬาลงกรณ์มหาวิทยาลัย  (Journal of Buddhist Studies Chulalongkorn University ) - 0858-8325  - Social Sciences </v>
      </c>
      <c r="D582" s="33" t="str">
        <f t="shared" si="19"/>
        <v>0858-8325 </v>
      </c>
      <c r="E582" s="59" t="s">
        <v>2326</v>
      </c>
      <c r="F582" s="39" t="s">
        <v>2327</v>
      </c>
      <c r="G582" s="40" t="s">
        <v>2328</v>
      </c>
      <c r="H582" s="40" t="s">
        <v>2329</v>
      </c>
      <c r="I582" s="39" t="s">
        <v>19</v>
      </c>
      <c r="J582" s="39" t="s">
        <v>14</v>
      </c>
      <c r="K582" s="40" t="s">
        <v>2330</v>
      </c>
      <c r="L582" s="60"/>
    </row>
    <row r="583" spans="1:12" ht="15" thickBot="1" x14ac:dyDescent="0.25">
      <c r="A583" s="33">
        <v>766</v>
      </c>
      <c r="B583" s="33">
        <v>583</v>
      </c>
      <c r="C583" s="33" t="str">
        <f t="shared" si="18"/>
        <v>2  วารสารพุทธสังคมวิทยาปริทรรศน์  (Journal of Buddhistic Sociology ) - 2697-5130  - Social Sciences </v>
      </c>
      <c r="D583" s="33" t="str">
        <f t="shared" si="19"/>
        <v>2697-5130 </v>
      </c>
      <c r="E583" s="57" t="s">
        <v>2331</v>
      </c>
      <c r="F583" s="34" t="s">
        <v>2332</v>
      </c>
      <c r="G583" s="35" t="s">
        <v>2333</v>
      </c>
      <c r="H583" s="35" t="s">
        <v>2334</v>
      </c>
      <c r="I583" s="34" t="s">
        <v>19</v>
      </c>
      <c r="J583" s="34" t="s">
        <v>14</v>
      </c>
      <c r="K583" s="35" t="s">
        <v>2335</v>
      </c>
      <c r="L583" s="58"/>
    </row>
    <row r="584" spans="1:12" ht="15" thickBot="1" x14ac:dyDescent="0.25">
      <c r="A584" s="33">
        <v>1583</v>
      </c>
      <c r="B584" s="33">
        <v>584</v>
      </c>
      <c r="C584" s="33" t="str">
        <f t="shared" si="18"/>
        <v>2  วารสารเพื่อการพัฒนาการท่องเที่ยวสู่ความอย่างยั่งยืน  (Journal of Sustainable Tourism Development ) - 2730-2911  - Social Sciences </v>
      </c>
      <c r="D584" s="33" t="str">
        <f t="shared" si="19"/>
        <v>2730-2911 </v>
      </c>
      <c r="E584" s="57" t="s">
        <v>5055</v>
      </c>
      <c r="F584" s="34" t="s">
        <v>5056</v>
      </c>
      <c r="G584" s="35" t="s">
        <v>5057</v>
      </c>
      <c r="H584" s="35" t="s">
        <v>5058</v>
      </c>
      <c r="I584" s="34" t="s">
        <v>19</v>
      </c>
      <c r="J584" s="34" t="s">
        <v>14</v>
      </c>
      <c r="K584" s="35" t="s">
        <v>5059</v>
      </c>
      <c r="L584" s="58"/>
    </row>
    <row r="585" spans="1:12" ht="15" thickBot="1" x14ac:dyDescent="0.25">
      <c r="A585" s="33">
        <v>1624</v>
      </c>
      <c r="B585" s="33">
        <v>585</v>
      </c>
      <c r="C585" s="33" t="str">
        <f t="shared" si="18"/>
        <v>2  วารสารแพทย์เขต 4-5  (Region 4-5 Medical Journal ) - 0125-7323  - Health Sciences </v>
      </c>
      <c r="D585" s="33" t="str">
        <f t="shared" si="19"/>
        <v>0125-7323 </v>
      </c>
      <c r="E585" s="36" t="s">
        <v>5168</v>
      </c>
      <c r="F585" s="37" t="s">
        <v>5169</v>
      </c>
      <c r="G585" s="37" t="s">
        <v>5170</v>
      </c>
      <c r="H585" s="37" t="s">
        <v>5171</v>
      </c>
      <c r="I585" s="37" t="s">
        <v>19</v>
      </c>
      <c r="J585" s="37" t="s">
        <v>44</v>
      </c>
      <c r="K585" s="37" t="s">
        <v>5172</v>
      </c>
      <c r="L585" s="38"/>
    </row>
    <row r="586" spans="1:12" ht="15" thickBot="1" x14ac:dyDescent="0.25">
      <c r="A586" s="33">
        <v>770</v>
      </c>
      <c r="B586" s="33">
        <v>586</v>
      </c>
      <c r="C586" s="33" t="str">
        <f t="shared" si="18"/>
        <v>2  วารสารฟิสิกส์ไทย  (Thai Journal of Physics ) - 0857-1449  - Physical Sciences </v>
      </c>
      <c r="D586" s="33" t="str">
        <f t="shared" si="19"/>
        <v>0857-1449 </v>
      </c>
      <c r="E586" s="57" t="s">
        <v>2341</v>
      </c>
      <c r="F586" s="34" t="s">
        <v>2341</v>
      </c>
      <c r="G586" s="35" t="s">
        <v>2342</v>
      </c>
      <c r="H586" s="35" t="s">
        <v>2343</v>
      </c>
      <c r="I586" s="34" t="s">
        <v>19</v>
      </c>
      <c r="J586" s="34" t="s">
        <v>32</v>
      </c>
      <c r="K586" s="35" t="s">
        <v>2344</v>
      </c>
      <c r="L586" s="58"/>
    </row>
    <row r="587" spans="1:12" ht="15" thickBot="1" x14ac:dyDescent="0.25">
      <c r="A587" s="33">
        <v>767</v>
      </c>
      <c r="B587" s="33">
        <v>587</v>
      </c>
      <c r="C587" s="33" t="str">
        <f t="shared" si="18"/>
        <v>2  วารสารฟิสิกส์และวิทยาศาสตร์ทั่วไป  (Journal of Physics and General Science ) - 2697-4444  - Physical Sciences </v>
      </c>
      <c r="D587" s="33" t="str">
        <f t="shared" si="19"/>
        <v>2697-4444 </v>
      </c>
      <c r="E587" s="57" t="s">
        <v>11</v>
      </c>
      <c r="F587" s="34" t="s">
        <v>2337</v>
      </c>
      <c r="G587" s="35" t="s">
        <v>2338</v>
      </c>
      <c r="H587" s="35" t="s">
        <v>2339</v>
      </c>
      <c r="I587" s="34" t="s">
        <v>19</v>
      </c>
      <c r="J587" s="34" t="s">
        <v>32</v>
      </c>
      <c r="K587" s="35" t="s">
        <v>2340</v>
      </c>
      <c r="L587" s="58" t="s">
        <v>5852</v>
      </c>
    </row>
    <row r="588" spans="1:12" ht="15" thickBot="1" x14ac:dyDescent="0.25">
      <c r="A588" s="33">
        <v>772</v>
      </c>
      <c r="B588" s="33">
        <v>588</v>
      </c>
      <c r="C588" s="33" t="str">
        <f t="shared" si="18"/>
        <v>2  วารสารภาษา ศาสนา และวัฒนธรรม  (Journal of Language, Religion and Culture ) - 2586-808X  - Social Sciences </v>
      </c>
      <c r="D588" s="33" t="str">
        <f t="shared" si="19"/>
        <v>2586-808X </v>
      </c>
      <c r="E588" s="57" t="s">
        <v>2349</v>
      </c>
      <c r="F588" s="34" t="s">
        <v>2350</v>
      </c>
      <c r="G588" s="35" t="s">
        <v>2351</v>
      </c>
      <c r="H588" s="35" t="s">
        <v>2352</v>
      </c>
      <c r="I588" s="34" t="s">
        <v>19</v>
      </c>
      <c r="J588" s="34" t="s">
        <v>14</v>
      </c>
      <c r="K588" s="35" t="s">
        <v>2353</v>
      </c>
      <c r="L588" s="58" t="s">
        <v>2354</v>
      </c>
    </row>
    <row r="589" spans="1:12" ht="15" thickBot="1" x14ac:dyDescent="0.25">
      <c r="A589" s="33">
        <v>775</v>
      </c>
      <c r="B589" s="33">
        <v>589</v>
      </c>
      <c r="C589" s="33" t="str">
        <f t="shared" si="18"/>
        <v>2  วารสารภาษาปริทัศน์  (Pasaa Paritat Journal ) - 2286-9972  - Social Sciences </v>
      </c>
      <c r="D589" s="33" t="str">
        <f t="shared" si="19"/>
        <v>2286-9972 </v>
      </c>
      <c r="E589" s="59" t="s">
        <v>2356</v>
      </c>
      <c r="F589" s="39" t="s">
        <v>11</v>
      </c>
      <c r="G589" s="40" t="s">
        <v>2357</v>
      </c>
      <c r="H589" s="40" t="s">
        <v>2358</v>
      </c>
      <c r="I589" s="39" t="s">
        <v>19</v>
      </c>
      <c r="J589" s="39" t="s">
        <v>14</v>
      </c>
      <c r="K589" s="40" t="s">
        <v>2359</v>
      </c>
      <c r="L589" s="60" t="s">
        <v>2360</v>
      </c>
    </row>
    <row r="590" spans="1:12" ht="15" thickBot="1" x14ac:dyDescent="0.25">
      <c r="A590" s="33">
        <v>776</v>
      </c>
      <c r="B590" s="33">
        <v>590</v>
      </c>
      <c r="C590" s="33" t="str">
        <f t="shared" si="18"/>
        <v>2  วารสารภาษาและวรรณคดีไทย  (Journal of Thai Language and Literature ) - 0857-037X  - Social Sciences </v>
      </c>
      <c r="D590" s="33" t="str">
        <f t="shared" si="19"/>
        <v>0857-037X </v>
      </c>
      <c r="E590" s="57" t="s">
        <v>2361</v>
      </c>
      <c r="F590" s="34" t="s">
        <v>11</v>
      </c>
      <c r="G590" s="35" t="s">
        <v>2362</v>
      </c>
      <c r="H590" s="35" t="s">
        <v>2363</v>
      </c>
      <c r="I590" s="34" t="s">
        <v>19</v>
      </c>
      <c r="J590" s="34" t="s">
        <v>14</v>
      </c>
      <c r="K590" s="35" t="s">
        <v>2364</v>
      </c>
      <c r="L590" s="58" t="s">
        <v>2365</v>
      </c>
    </row>
    <row r="591" spans="1:12" ht="15" thickBot="1" x14ac:dyDescent="0.25">
      <c r="A591" s="33">
        <v>782</v>
      </c>
      <c r="B591" s="33">
        <v>591</v>
      </c>
      <c r="C591" s="33" t="str">
        <f t="shared" si="18"/>
        <v>2  วารสารภาษาและวัฒนธรรมเกาหลีศึกษา  (The Korean Language and Cultural Studies Journal ) - 2697-6382  - Social Sciences </v>
      </c>
      <c r="D591" s="33" t="str">
        <f t="shared" si="19"/>
        <v>2697-6382 </v>
      </c>
      <c r="E591" s="57" t="s">
        <v>2375</v>
      </c>
      <c r="F591" s="34" t="s">
        <v>2376</v>
      </c>
      <c r="G591" s="35" t="s">
        <v>2377</v>
      </c>
      <c r="H591" s="35" t="s">
        <v>2378</v>
      </c>
      <c r="I591" s="34" t="s">
        <v>19</v>
      </c>
      <c r="J591" s="34" t="s">
        <v>14</v>
      </c>
      <c r="K591" s="35" t="s">
        <v>2379</v>
      </c>
      <c r="L591" s="58" t="s">
        <v>1711</v>
      </c>
    </row>
    <row r="592" spans="1:12" ht="15" thickBot="1" x14ac:dyDescent="0.25">
      <c r="A592" s="33">
        <v>783</v>
      </c>
      <c r="B592" s="33">
        <v>592</v>
      </c>
      <c r="C592" s="33" t="str">
        <f t="shared" si="18"/>
        <v>2  วารสารภูมินิเวศพัฒนาอย่างยั่งยืน  (Academic Journal of Sustainable Habitat Development ) - 2822-0390  - Social Sciences </v>
      </c>
      <c r="D592" s="33" t="str">
        <f t="shared" si="19"/>
        <v>2822-0390 </v>
      </c>
      <c r="E592" s="59" t="s">
        <v>11</v>
      </c>
      <c r="F592" s="39" t="s">
        <v>5854</v>
      </c>
      <c r="G592" s="40" t="s">
        <v>5855</v>
      </c>
      <c r="H592" s="40" t="s">
        <v>5856</v>
      </c>
      <c r="I592" s="39" t="s">
        <v>19</v>
      </c>
      <c r="J592" s="39" t="s">
        <v>14</v>
      </c>
      <c r="K592" s="40" t="s">
        <v>5857</v>
      </c>
      <c r="L592" s="60"/>
    </row>
    <row r="593" spans="1:12" x14ac:dyDescent="0.2">
      <c r="A593" s="33">
        <v>784</v>
      </c>
      <c r="B593" s="33">
        <v>593</v>
      </c>
      <c r="C593" s="33" t="str">
        <f t="shared" si="18"/>
        <v>2  วารสารมณีเชษฐาราม วัดจอมมณี  (Journal of Mani Chettha Ram Wat Chommani ) - 2774-0455  - Social Sciences </v>
      </c>
      <c r="D593" s="33" t="str">
        <f t="shared" si="19"/>
        <v>2774-0455 </v>
      </c>
      <c r="E593" s="63" t="s">
        <v>2380</v>
      </c>
      <c r="F593" s="46" t="s">
        <v>2381</v>
      </c>
      <c r="G593" s="47" t="s">
        <v>2382</v>
      </c>
      <c r="H593" s="47" t="s">
        <v>2383</v>
      </c>
      <c r="I593" s="46" t="s">
        <v>19</v>
      </c>
      <c r="J593" s="46" t="s">
        <v>14</v>
      </c>
      <c r="K593" s="47" t="s">
        <v>5858</v>
      </c>
      <c r="L593" s="64"/>
    </row>
    <row r="594" spans="1:12" x14ac:dyDescent="0.2">
      <c r="A594" s="33">
        <v>786</v>
      </c>
      <c r="B594" s="33">
        <v>594</v>
      </c>
      <c r="C594" s="33" t="str">
        <f t="shared" si="18"/>
        <v>2  วารสารมนุษยศาสตร์ ฉบับบัณฑิตศึกษา มหาวิทยาลัยรามคำแหง  (Humanities Journal (Graduate School), Ramkhamhaeng University ) - 2286-7457  - Social Sciences </v>
      </c>
      <c r="D594" s="33" t="str">
        <f t="shared" si="19"/>
        <v>2286-7457 </v>
      </c>
      <c r="E594" s="65" t="s">
        <v>2388</v>
      </c>
      <c r="F594" s="48" t="s">
        <v>11</v>
      </c>
      <c r="G594" s="49" t="s">
        <v>2389</v>
      </c>
      <c r="H594" s="49" t="s">
        <v>2390</v>
      </c>
      <c r="I594" s="48" t="s">
        <v>19</v>
      </c>
      <c r="J594" s="48" t="s">
        <v>14</v>
      </c>
      <c r="K594" s="49" t="s">
        <v>2391</v>
      </c>
      <c r="L594" s="64"/>
    </row>
    <row r="595" spans="1:12" ht="15" thickBot="1" x14ac:dyDescent="0.25">
      <c r="A595" s="33">
        <v>788</v>
      </c>
      <c r="B595" s="33">
        <v>595</v>
      </c>
      <c r="C595" s="33" t="str">
        <f t="shared" si="18"/>
        <v>2  วารสารมนุษยศาสตร์ปริทรรศน์  (Manutsat Paritat : Journal of Humanities ) - 0125-2690  - Social Sciences </v>
      </c>
      <c r="D595" s="33" t="str">
        <f t="shared" si="19"/>
        <v>0125-2690 </v>
      </c>
      <c r="E595" s="57" t="s">
        <v>2397</v>
      </c>
      <c r="F595" s="34" t="s">
        <v>2398</v>
      </c>
      <c r="G595" s="35" t="s">
        <v>2399</v>
      </c>
      <c r="H595" s="35" t="s">
        <v>2400</v>
      </c>
      <c r="I595" s="34" t="s">
        <v>19</v>
      </c>
      <c r="J595" s="34" t="s">
        <v>14</v>
      </c>
      <c r="K595" s="35" t="s">
        <v>2401</v>
      </c>
      <c r="L595" s="58"/>
    </row>
    <row r="596" spans="1:12" x14ac:dyDescent="0.2">
      <c r="A596" s="33">
        <v>800</v>
      </c>
      <c r="B596" s="33">
        <v>596</v>
      </c>
      <c r="C596" s="33" t="str">
        <f t="shared" si="18"/>
        <v>2  วารสารมนุษยศาสตร์และสังคมศาสตร์ นายเรืออากาศ  (NKRAFA Journal of Humanities and Social Sciences ) - 2408-1671  - Social Sciences </v>
      </c>
      <c r="D596" s="33" t="str">
        <f t="shared" si="19"/>
        <v>2408-1671 </v>
      </c>
      <c r="E596" s="63" t="s">
        <v>2413</v>
      </c>
      <c r="F596" s="46" t="s">
        <v>2414</v>
      </c>
      <c r="G596" s="47" t="s">
        <v>2415</v>
      </c>
      <c r="H596" s="47" t="s">
        <v>2416</v>
      </c>
      <c r="I596" s="46" t="s">
        <v>19</v>
      </c>
      <c r="J596" s="46" t="s">
        <v>14</v>
      </c>
      <c r="K596" s="47" t="s">
        <v>2417</v>
      </c>
      <c r="L596" s="64"/>
    </row>
    <row r="597" spans="1:12" x14ac:dyDescent="0.2">
      <c r="A597" s="33">
        <v>802</v>
      </c>
      <c r="B597" s="33">
        <v>597</v>
      </c>
      <c r="C597" s="33" t="str">
        <f t="shared" si="18"/>
        <v>2  วารสารมนุษยศาสตร์และสังคมศาสตร์ มมร วิทยาเขตอีสาน  (Journal of Humanities and Social SciencesMahamakut Buddhist University Isan Campus ) - 2730-1869  - Social Sciences </v>
      </c>
      <c r="D597" s="33" t="str">
        <f t="shared" si="19"/>
        <v>2730-1869 </v>
      </c>
      <c r="E597" s="65" t="s">
        <v>5869</v>
      </c>
      <c r="F597" s="48" t="s">
        <v>5870</v>
      </c>
      <c r="G597" s="49" t="s">
        <v>5871</v>
      </c>
      <c r="H597" s="49" t="s">
        <v>5872</v>
      </c>
      <c r="I597" s="48" t="s">
        <v>19</v>
      </c>
      <c r="J597" s="48" t="s">
        <v>14</v>
      </c>
      <c r="K597" s="48" t="s">
        <v>5873</v>
      </c>
      <c r="L597" s="64"/>
    </row>
    <row r="598" spans="1:12" ht="15" thickBot="1" x14ac:dyDescent="0.25">
      <c r="A598" s="33">
        <v>810</v>
      </c>
      <c r="B598" s="33">
        <v>598</v>
      </c>
      <c r="C598" s="33" t="str">
        <f t="shared" si="18"/>
        <v>2  วารสารมนุษยศาสตร์และสังคมศาสตร์ มหาวิทยาลัยพะเยา  (Journal of Humanities and Social Sciences University of Phayao ) - 2286-9395  - Social Sciences </v>
      </c>
      <c r="D598" s="33" t="str">
        <f t="shared" si="19"/>
        <v>2286-9395 </v>
      </c>
      <c r="E598" s="57" t="s">
        <v>2438</v>
      </c>
      <c r="F598" s="34" t="s">
        <v>2439</v>
      </c>
      <c r="G598" s="35" t="s">
        <v>2440</v>
      </c>
      <c r="H598" s="35" t="s">
        <v>2441</v>
      </c>
      <c r="I598" s="34" t="s">
        <v>19</v>
      </c>
      <c r="J598" s="34" t="s">
        <v>14</v>
      </c>
      <c r="K598" s="35" t="s">
        <v>2442</v>
      </c>
      <c r="L598" s="58"/>
    </row>
    <row r="599" spans="1:12" ht="15" thickBot="1" x14ac:dyDescent="0.25">
      <c r="A599" s="33">
        <v>813</v>
      </c>
      <c r="B599" s="33">
        <v>599</v>
      </c>
      <c r="C599" s="33" t="str">
        <f t="shared" si="18"/>
        <v>2  วารสารมนุษยศาสตร์และสังคมศาสตร์ มหาวิทยาลัยราชพฤกษ์  (Journal of Humanities and Social Sciences, Rajapruk University ) - 2408-2473  - Social Sciences </v>
      </c>
      <c r="D599" s="33" t="str">
        <f t="shared" si="19"/>
        <v>2408-2473 </v>
      </c>
      <c r="E599" s="57" t="s">
        <v>2452</v>
      </c>
      <c r="F599" s="34" t="s">
        <v>11</v>
      </c>
      <c r="G599" s="35" t="s">
        <v>2453</v>
      </c>
      <c r="H599" s="35" t="s">
        <v>2454</v>
      </c>
      <c r="I599" s="34" t="s">
        <v>19</v>
      </c>
      <c r="J599" s="34" t="s">
        <v>14</v>
      </c>
      <c r="K599" s="35" t="s">
        <v>2455</v>
      </c>
      <c r="L599" s="58"/>
    </row>
    <row r="600" spans="1:12" ht="15" thickBot="1" x14ac:dyDescent="0.25">
      <c r="A600" s="33">
        <v>814</v>
      </c>
      <c r="B600" s="33">
        <v>600</v>
      </c>
      <c r="C600" s="33" t="str">
        <f t="shared" si="18"/>
        <v>2  วารสารมนุษยศาสตร์และสังคมศาสตร์ มหาวิทยาลัยราชภัฏบ้านสมเด็จเจ้าพระยา  (Journal of Humanities and Socials Sciences Bansomdejchaopraya Rajabhat University ) - 1906-1102  - Social Sciences </v>
      </c>
      <c r="D600" s="33" t="str">
        <f t="shared" si="19"/>
        <v>1906-1102 </v>
      </c>
      <c r="E600" s="57" t="s">
        <v>2456</v>
      </c>
      <c r="F600" s="34" t="s">
        <v>11</v>
      </c>
      <c r="G600" s="35" t="s">
        <v>2457</v>
      </c>
      <c r="H600" s="35" t="s">
        <v>2458</v>
      </c>
      <c r="I600" s="34" t="s">
        <v>19</v>
      </c>
      <c r="J600" s="34" t="s">
        <v>14</v>
      </c>
      <c r="K600" s="35" t="s">
        <v>5874</v>
      </c>
      <c r="L600" s="58"/>
    </row>
    <row r="601" spans="1:12" ht="15" thickBot="1" x14ac:dyDescent="0.25">
      <c r="A601" s="33">
        <v>825</v>
      </c>
      <c r="B601" s="33">
        <v>601</v>
      </c>
      <c r="C601" s="33" t="str">
        <f t="shared" si="18"/>
        <v>2  วารสารมนุษยศาสตร์และสังคมศาสตร์ มหาวิทยาลัยราชภัฏเลย  (Journal of Humanities and Social Sciences Loei Rajabhat University ) - 2651-0510  - Social Sciences </v>
      </c>
      <c r="D601" s="33" t="str">
        <f t="shared" si="19"/>
        <v>2651-0510 </v>
      </c>
      <c r="E601" s="57" t="s">
        <v>5878</v>
      </c>
      <c r="F601" s="34" t="s">
        <v>11</v>
      </c>
      <c r="G601" s="35" t="s">
        <v>5879</v>
      </c>
      <c r="H601" s="35" t="s">
        <v>5880</v>
      </c>
      <c r="I601" s="34" t="s">
        <v>19</v>
      </c>
      <c r="J601" s="34" t="s">
        <v>14</v>
      </c>
      <c r="K601" s="34" t="s">
        <v>5881</v>
      </c>
      <c r="L601" s="58"/>
    </row>
    <row r="602" spans="1:12" ht="15" thickBot="1" x14ac:dyDescent="0.25">
      <c r="A602" s="33">
        <v>799</v>
      </c>
      <c r="B602" s="33">
        <v>602</v>
      </c>
      <c r="C602" s="33" t="str">
        <f t="shared" si="18"/>
        <v>2  วารสารมนุษยศาสตร์และสังคมศาสตร์ มหาวิทยาลัยราชภัฏสงขลา  (JOURNAL OF HUMANITIES AND SOCIAL SCIENCES SONGKHLA RAJABHAT UNIVERSITY ) - 2697-5491  - Social Sciences </v>
      </c>
      <c r="D602" s="33" t="str">
        <f t="shared" si="19"/>
        <v>2697-5491 </v>
      </c>
      <c r="E602" s="57" t="s">
        <v>5864</v>
      </c>
      <c r="F602" s="34" t="s">
        <v>5865</v>
      </c>
      <c r="G602" s="35" t="s">
        <v>5866</v>
      </c>
      <c r="H602" s="35" t="s">
        <v>5867</v>
      </c>
      <c r="I602" s="34" t="s">
        <v>19</v>
      </c>
      <c r="J602" s="34" t="s">
        <v>14</v>
      </c>
      <c r="K602" s="35" t="s">
        <v>5868</v>
      </c>
      <c r="L602" s="58"/>
    </row>
    <row r="603" spans="1:12" ht="15" thickBot="1" x14ac:dyDescent="0.25">
      <c r="A603" s="33">
        <v>820</v>
      </c>
      <c r="B603" s="33">
        <v>603</v>
      </c>
      <c r="C603" s="33" t="str">
        <f t="shared" si="18"/>
        <v>2  วารสารมนุษยศาสตร์และสังคมศาสตร์ มหาวิทยาลัยราชภัฏสวนสุนันทา  (Journal of Humanities and Social Sciences, Suan Sunandha Rajabhat University ) - 2630-0516  - Social Sciences </v>
      </c>
      <c r="D603" s="33" t="str">
        <f t="shared" si="19"/>
        <v>2630-0516 </v>
      </c>
      <c r="E603" s="59" t="s">
        <v>2463</v>
      </c>
      <c r="F603" s="39" t="s">
        <v>2464</v>
      </c>
      <c r="G603" s="40" t="s">
        <v>2465</v>
      </c>
      <c r="H603" s="40" t="s">
        <v>2466</v>
      </c>
      <c r="I603" s="39" t="s">
        <v>19</v>
      </c>
      <c r="J603" s="39" t="s">
        <v>14</v>
      </c>
      <c r="K603" s="40" t="s">
        <v>2467</v>
      </c>
      <c r="L603" s="60"/>
    </row>
    <row r="604" spans="1:12" ht="15" thickBot="1" x14ac:dyDescent="0.25">
      <c r="A604" s="33">
        <v>822</v>
      </c>
      <c r="B604" s="33">
        <v>604</v>
      </c>
      <c r="C604" s="33" t="str">
        <f t="shared" si="18"/>
        <v>2  วารสารมนุษยศาสตร์และสังคมศาสตร์ มหาวิทยาลัยราชภัฏสุรินทร์  (Journal of Hunamities and Social Sciences Surin Rajabhat University ) - 1905-551X  - Social Sciences </v>
      </c>
      <c r="D604" s="33" t="str">
        <f t="shared" si="19"/>
        <v>1905-551X </v>
      </c>
      <c r="E604" s="57" t="s">
        <v>2474</v>
      </c>
      <c r="F604" s="34" t="s">
        <v>2475</v>
      </c>
      <c r="G604" s="35" t="s">
        <v>2476</v>
      </c>
      <c r="H604" s="35" t="s">
        <v>2477</v>
      </c>
      <c r="I604" s="34" t="s">
        <v>19</v>
      </c>
      <c r="J604" s="34" t="s">
        <v>14</v>
      </c>
      <c r="K604" s="35" t="s">
        <v>2478</v>
      </c>
      <c r="L604" s="58"/>
    </row>
    <row r="605" spans="1:12" ht="15" thickBot="1" x14ac:dyDescent="0.25">
      <c r="A605" s="33">
        <v>823</v>
      </c>
      <c r="B605" s="33">
        <v>605</v>
      </c>
      <c r="C605" s="33" t="str">
        <f t="shared" si="18"/>
        <v>2  วารสารมนุษยศาสตร์และสังคมศาสตร์ มหาวิทยาลัยราชภัฏอุดรธานี  (Udon Thani Rajabhat University Journal of Humanities and Social Sciences ) - 2286-7139  - Social Sciences </v>
      </c>
      <c r="D605" s="33" t="str">
        <f t="shared" si="19"/>
        <v>2286-7139 </v>
      </c>
      <c r="E605" s="57" t="s">
        <v>2479</v>
      </c>
      <c r="F605" s="34" t="s">
        <v>11</v>
      </c>
      <c r="G605" s="35" t="s">
        <v>2480</v>
      </c>
      <c r="H605" s="35" t="s">
        <v>2481</v>
      </c>
      <c r="I605" s="34" t="s">
        <v>19</v>
      </c>
      <c r="J605" s="34" t="s">
        <v>14</v>
      </c>
      <c r="K605" s="35" t="s">
        <v>2482</v>
      </c>
      <c r="L605" s="58"/>
    </row>
    <row r="606" spans="1:12" ht="15" thickBot="1" x14ac:dyDescent="0.25">
      <c r="A606" s="33">
        <v>824</v>
      </c>
      <c r="B606" s="33">
        <v>606</v>
      </c>
      <c r="C606" s="33" t="str">
        <f t="shared" si="18"/>
        <v>2  วารสารมนุษยศาสตร์และสังคมศาสตร์ มหาวิทยาลัยราชภัฏอุบลราชธานี  (Humanities and Social Sciences Journal, Ubon Ratchathani Rajabhat University ) - 2229-0141  - Social Sciences </v>
      </c>
      <c r="D606" s="33" t="str">
        <f t="shared" si="19"/>
        <v>2229-0141 </v>
      </c>
      <c r="E606" s="59" t="s">
        <v>2483</v>
      </c>
      <c r="F606" s="39" t="s">
        <v>11</v>
      </c>
      <c r="G606" s="40" t="s">
        <v>2484</v>
      </c>
      <c r="H606" s="40" t="s">
        <v>2485</v>
      </c>
      <c r="I606" s="39" t="s">
        <v>19</v>
      </c>
      <c r="J606" s="39" t="s">
        <v>14</v>
      </c>
      <c r="K606" s="40" t="s">
        <v>2486</v>
      </c>
      <c r="L606" s="60"/>
    </row>
    <row r="607" spans="1:12" ht="15" thickBot="1" x14ac:dyDescent="0.25">
      <c r="A607" s="33">
        <v>827</v>
      </c>
      <c r="B607" s="33">
        <v>607</v>
      </c>
      <c r="C607" s="33" t="str">
        <f t="shared" si="18"/>
        <v>2  วารสารมนุษยศาสตร์และสังคมศาสตร์ มหาวิทยาลัยเอเชียอาคเนย์  (SAU Journal of Social Sciences and Humanities ) - 2465-549X  - Social Sciences </v>
      </c>
      <c r="D607" s="33" t="str">
        <f t="shared" si="19"/>
        <v>2465-549X </v>
      </c>
      <c r="E607" s="57" t="s">
        <v>2493</v>
      </c>
      <c r="F607" s="34" t="s">
        <v>11</v>
      </c>
      <c r="G607" s="35" t="s">
        <v>2494</v>
      </c>
      <c r="H607" s="35" t="s">
        <v>2495</v>
      </c>
      <c r="I607" s="34" t="s">
        <v>19</v>
      </c>
      <c r="J607" s="34" t="s">
        <v>14</v>
      </c>
      <c r="K607" s="35" t="s">
        <v>2496</v>
      </c>
      <c r="L607" s="58"/>
    </row>
    <row r="608" spans="1:12" ht="15" thickBot="1" x14ac:dyDescent="0.25">
      <c r="A608" s="33">
        <v>828</v>
      </c>
      <c r="B608" s="33">
        <v>608</v>
      </c>
      <c r="C608" s="33" t="str">
        <f t="shared" si="18"/>
        <v>2  วารสารมนุษยศาสตร์และสังคมศาสตร์ วไลยอลงกรณ์ ในพระบรมราชูปถัมภ์  (Journal Humanities and Social Sciences ) - 2408-1205  - Social Sciences </v>
      </c>
      <c r="D608" s="33" t="str">
        <f t="shared" si="19"/>
        <v>2408-1205 </v>
      </c>
      <c r="E608" s="59" t="s">
        <v>2497</v>
      </c>
      <c r="F608" s="39" t="s">
        <v>2498</v>
      </c>
      <c r="G608" s="40" t="s">
        <v>2499</v>
      </c>
      <c r="H608" s="40" t="s">
        <v>2500</v>
      </c>
      <c r="I608" s="39" t="s">
        <v>19</v>
      </c>
      <c r="J608" s="39" t="s">
        <v>14</v>
      </c>
      <c r="K608" s="40" t="s">
        <v>2501</v>
      </c>
      <c r="L608" s="60" t="s">
        <v>2502</v>
      </c>
    </row>
    <row r="609" spans="1:12" ht="15" thickBot="1" x14ac:dyDescent="0.25">
      <c r="A609" s="33">
        <v>832</v>
      </c>
      <c r="B609" s="33">
        <v>609</v>
      </c>
      <c r="C609" s="33" t="str">
        <f t="shared" si="18"/>
        <v>2  วารสารมนุษยสังคมปริทัศน์  (Journal of Humanities and Social Sciences Review ) - 2673-0987  - Social Sciences </v>
      </c>
      <c r="D609" s="33" t="str">
        <f t="shared" si="19"/>
        <v>2673-0987 </v>
      </c>
      <c r="E609" s="59" t="s">
        <v>5882</v>
      </c>
      <c r="F609" s="39" t="s">
        <v>5883</v>
      </c>
      <c r="G609" s="40" t="s">
        <v>5884</v>
      </c>
      <c r="H609" s="40" t="s">
        <v>2509</v>
      </c>
      <c r="I609" s="39" t="s">
        <v>19</v>
      </c>
      <c r="J609" s="39" t="s">
        <v>14</v>
      </c>
      <c r="K609" s="40" t="s">
        <v>5885</v>
      </c>
      <c r="L609" s="60" t="s">
        <v>5886</v>
      </c>
    </row>
    <row r="610" spans="1:12" x14ac:dyDescent="0.2">
      <c r="A610" s="33">
        <v>836</v>
      </c>
      <c r="B610" s="33">
        <v>610</v>
      </c>
      <c r="C610" s="33" t="str">
        <f t="shared" si="18"/>
        <v>2  วารสารมหาจุฬาคชสาร  (Mahachulagajasara Journal ) - 2774-0714  - Social Sciences </v>
      </c>
      <c r="D610" s="33" t="str">
        <f t="shared" si="19"/>
        <v>2774-0714 </v>
      </c>
      <c r="E610" s="61" t="s">
        <v>2510</v>
      </c>
      <c r="F610" s="41" t="s">
        <v>2511</v>
      </c>
      <c r="G610" s="42" t="s">
        <v>2512</v>
      </c>
      <c r="H610" s="42" t="s">
        <v>2513</v>
      </c>
      <c r="I610" s="41" t="s">
        <v>19</v>
      </c>
      <c r="J610" s="41" t="s">
        <v>14</v>
      </c>
      <c r="K610" s="42" t="s">
        <v>2514</v>
      </c>
      <c r="L610" s="62"/>
    </row>
    <row r="611" spans="1:12" x14ac:dyDescent="0.2">
      <c r="A611" s="33">
        <v>837</v>
      </c>
      <c r="B611" s="33">
        <v>611</v>
      </c>
      <c r="C611" s="33" t="str">
        <f t="shared" si="18"/>
        <v>2  วารสารมหาจุฬานาครทรรศน์  (Journal of MCU Nakhondhat ) - 2586-923X  - Social Sciences </v>
      </c>
      <c r="D611" s="33" t="str">
        <f t="shared" si="19"/>
        <v>2586-923X </v>
      </c>
      <c r="E611" s="65" t="s">
        <v>2515</v>
      </c>
      <c r="F611" s="48" t="s">
        <v>2516</v>
      </c>
      <c r="G611" s="49" t="s">
        <v>2517</v>
      </c>
      <c r="H611" s="49" t="s">
        <v>2518</v>
      </c>
      <c r="I611" s="48" t="s">
        <v>19</v>
      </c>
      <c r="J611" s="48" t="s">
        <v>14</v>
      </c>
      <c r="K611" s="49" t="s">
        <v>2519</v>
      </c>
      <c r="L611" s="64"/>
    </row>
    <row r="612" spans="1:12" ht="15" thickBot="1" x14ac:dyDescent="0.25">
      <c r="A612" s="33">
        <v>838</v>
      </c>
      <c r="B612" s="33">
        <v>612</v>
      </c>
      <c r="C612" s="33" t="str">
        <f t="shared" si="18"/>
        <v>2  วารสารมหาจุฬาวิชาการ  (Mahachula Academic Journal ) - 2408-1078  - Social Sciences </v>
      </c>
      <c r="D612" s="33" t="str">
        <f t="shared" si="19"/>
        <v>2408-1078 </v>
      </c>
      <c r="E612" s="59" t="s">
        <v>2520</v>
      </c>
      <c r="F612" s="39" t="s">
        <v>2521</v>
      </c>
      <c r="G612" s="40" t="s">
        <v>2522</v>
      </c>
      <c r="H612" s="40" t="s">
        <v>2523</v>
      </c>
      <c r="I612" s="39" t="s">
        <v>19</v>
      </c>
      <c r="J612" s="39" t="s">
        <v>14</v>
      </c>
      <c r="K612" s="40" t="s">
        <v>2524</v>
      </c>
      <c r="L612" s="60"/>
    </row>
    <row r="613" spans="1:12" x14ac:dyDescent="0.2">
      <c r="A613" s="33">
        <v>847</v>
      </c>
      <c r="B613" s="33">
        <v>613</v>
      </c>
      <c r="C613" s="33" t="str">
        <f t="shared" si="18"/>
        <v>2  วารสารมหาวิทยาลัยนราธิวาสราชนครินทร์ สาขามนุษยศาสตร์และสังคมศาสตร์  (Princess of Naradhiwas University Journal of Humanities and Social Sciences ) - 2350-9902  - Social Sciences </v>
      </c>
      <c r="D613" s="33" t="str">
        <f t="shared" si="19"/>
        <v>2350-9902 </v>
      </c>
      <c r="E613" s="63" t="s">
        <v>2550</v>
      </c>
      <c r="F613" s="46" t="s">
        <v>5889</v>
      </c>
      <c r="G613" s="47" t="s">
        <v>2552</v>
      </c>
      <c r="H613" s="47" t="s">
        <v>2553</v>
      </c>
      <c r="I613" s="46" t="s">
        <v>19</v>
      </c>
      <c r="J613" s="46" t="s">
        <v>14</v>
      </c>
      <c r="K613" s="46" t="s">
        <v>5890</v>
      </c>
      <c r="L613" s="64" t="s">
        <v>5891</v>
      </c>
    </row>
    <row r="614" spans="1:12" x14ac:dyDescent="0.2">
      <c r="A614" s="33">
        <v>853</v>
      </c>
      <c r="B614" s="33">
        <v>614</v>
      </c>
      <c r="C614" s="33" t="str">
        <f t="shared" si="18"/>
        <v>2  วารสารมหาวิทยาลัยพายัพ  (Payap University Journal ) - 0857-4677  - Social Sciences </v>
      </c>
      <c r="D614" s="33" t="str">
        <f t="shared" si="19"/>
        <v>0857-4677 </v>
      </c>
      <c r="E614" s="66" t="s">
        <v>2566</v>
      </c>
      <c r="F614" s="50" t="s">
        <v>2567</v>
      </c>
      <c r="G614" s="51" t="s">
        <v>2568</v>
      </c>
      <c r="H614" s="51" t="s">
        <v>2569</v>
      </c>
      <c r="I614" s="50" t="s">
        <v>19</v>
      </c>
      <c r="J614" s="50" t="s">
        <v>14</v>
      </c>
      <c r="K614" s="50" t="s">
        <v>2570</v>
      </c>
      <c r="L614" s="62"/>
    </row>
    <row r="615" spans="1:12" ht="15" thickBot="1" x14ac:dyDescent="0.25">
      <c r="A615" s="33">
        <v>854</v>
      </c>
      <c r="B615" s="33">
        <v>615</v>
      </c>
      <c r="C615" s="33" t="str">
        <f t="shared" si="18"/>
        <v>2  วารสารมหาวิทยาลัยมหามกุฏราชวิทยาลัย วิทยาเขตร้อยเอ็ด  (Academic Journal of Mahamakut Buddhist University Roi Et Campus ) - 2651-2009  - Social Sciences </v>
      </c>
      <c r="D615" s="33" t="str">
        <f t="shared" si="19"/>
        <v>2651-2009 </v>
      </c>
      <c r="E615" s="59" t="s">
        <v>11</v>
      </c>
      <c r="F615" s="39" t="s">
        <v>2571</v>
      </c>
      <c r="G615" s="40" t="s">
        <v>2572</v>
      </c>
      <c r="H615" s="40" t="s">
        <v>2573</v>
      </c>
      <c r="I615" s="39" t="s">
        <v>19</v>
      </c>
      <c r="J615" s="39" t="s">
        <v>14</v>
      </c>
      <c r="K615" s="39" t="s">
        <v>2574</v>
      </c>
      <c r="L615" s="60" t="s">
        <v>2575</v>
      </c>
    </row>
    <row r="616" spans="1:12" ht="15" thickBot="1" x14ac:dyDescent="0.25">
      <c r="A616" s="33">
        <v>856</v>
      </c>
      <c r="B616" s="33">
        <v>616</v>
      </c>
      <c r="C616" s="33" t="str">
        <f t="shared" si="18"/>
        <v>2  วารสารมหาวิทยาลัยราชภัฏธนบุรี  (DHONBURI RAJABHAT UNIVERSITY JOURNAL ) - 1905-4165  - Social Sciences </v>
      </c>
      <c r="D616" s="33" t="str">
        <f t="shared" si="19"/>
        <v>1905-4165 </v>
      </c>
      <c r="E616" s="57" t="s">
        <v>2580</v>
      </c>
      <c r="F616" s="34" t="s">
        <v>11</v>
      </c>
      <c r="G616" s="35" t="s">
        <v>2581</v>
      </c>
      <c r="H616" s="35" t="s">
        <v>2582</v>
      </c>
      <c r="I616" s="34" t="s">
        <v>19</v>
      </c>
      <c r="J616" s="34" t="s">
        <v>14</v>
      </c>
      <c r="K616" s="34" t="s">
        <v>2583</v>
      </c>
      <c r="L616" s="58"/>
    </row>
    <row r="617" spans="1:12" ht="15" thickBot="1" x14ac:dyDescent="0.25">
      <c r="A617" s="33">
        <v>857</v>
      </c>
      <c r="B617" s="33">
        <v>617</v>
      </c>
      <c r="C617" s="33" t="str">
        <f t="shared" si="18"/>
        <v>2  วารสารมหาวิทยาลัยราชภัฏมหาสารคาม  (Rajabhat Maha Sarakham University Journal ) - 1906-0181  - Social Sciences </v>
      </c>
      <c r="D617" s="33" t="str">
        <f t="shared" si="19"/>
        <v>1906-0181 </v>
      </c>
      <c r="E617" s="59" t="s">
        <v>2584</v>
      </c>
      <c r="F617" s="39" t="s">
        <v>2585</v>
      </c>
      <c r="G617" s="40" t="s">
        <v>2586</v>
      </c>
      <c r="H617" s="40" t="s">
        <v>2587</v>
      </c>
      <c r="I617" s="39" t="s">
        <v>19</v>
      </c>
      <c r="J617" s="39" t="s">
        <v>14</v>
      </c>
      <c r="K617" s="39" t="s">
        <v>2588</v>
      </c>
      <c r="L617" s="60" t="s">
        <v>2589</v>
      </c>
    </row>
    <row r="618" spans="1:12" ht="15" thickBot="1" x14ac:dyDescent="0.25">
      <c r="A618" s="33">
        <v>862</v>
      </c>
      <c r="B618" s="33">
        <v>618</v>
      </c>
      <c r="C618" s="33" t="str">
        <f t="shared" si="18"/>
        <v>2  วารสารมหาวิทยาลัยราชภัฏร้อยเอ็ด  (Journal of Roi Et Rajabhat University ) - 1905-6036  - Social Sciences </v>
      </c>
      <c r="D618" s="33" t="str">
        <f t="shared" si="19"/>
        <v>1905-6036 </v>
      </c>
      <c r="E618" s="59" t="s">
        <v>2599</v>
      </c>
      <c r="F618" s="39" t="s">
        <v>2600</v>
      </c>
      <c r="G618" s="40" t="s">
        <v>2601</v>
      </c>
      <c r="H618" s="40" t="s">
        <v>2602</v>
      </c>
      <c r="I618" s="39" t="s">
        <v>19</v>
      </c>
      <c r="J618" s="39" t="s">
        <v>14</v>
      </c>
      <c r="K618" s="40" t="s">
        <v>2603</v>
      </c>
      <c r="L618" s="60"/>
    </row>
    <row r="619" spans="1:12" ht="15" thickBot="1" x14ac:dyDescent="0.25">
      <c r="A619" s="33">
        <v>863</v>
      </c>
      <c r="B619" s="33">
        <v>619</v>
      </c>
      <c r="C619" s="33" t="str">
        <f t="shared" si="18"/>
        <v>2  วารสารมหาวิทยาลัยราชภัฏลำปาง  (Lampang Rajabhat University Journal ) - 2286-8658  - Social Sciences </v>
      </c>
      <c r="D619" s="33" t="str">
        <f t="shared" si="19"/>
        <v>2286-8658 </v>
      </c>
      <c r="E619" s="59" t="s">
        <v>2604</v>
      </c>
      <c r="F619" s="39" t="s">
        <v>2605</v>
      </c>
      <c r="G619" s="40" t="s">
        <v>2606</v>
      </c>
      <c r="H619" s="40" t="s">
        <v>2607</v>
      </c>
      <c r="I619" s="39" t="s">
        <v>19</v>
      </c>
      <c r="J619" s="39" t="s">
        <v>14</v>
      </c>
      <c r="K619" s="40" t="s">
        <v>2608</v>
      </c>
      <c r="L619" s="60"/>
    </row>
    <row r="620" spans="1:12" ht="15" thickBot="1" x14ac:dyDescent="0.25">
      <c r="A620" s="33">
        <v>867</v>
      </c>
      <c r="B620" s="33">
        <v>620</v>
      </c>
      <c r="C620" s="33" t="str">
        <f t="shared" si="18"/>
        <v>2  วารสารมหาวิทยาลัยวงษ์ชวลิตกุล  (Journal of Vongchavalitkul University ) - 2672-9911  - Health Sciences </v>
      </c>
      <c r="D620" s="33" t="str">
        <f t="shared" si="19"/>
        <v>2672-9911 </v>
      </c>
      <c r="E620" s="57" t="s">
        <v>2612</v>
      </c>
      <c r="F620" s="34" t="s">
        <v>2613</v>
      </c>
      <c r="G620" s="35" t="s">
        <v>2614</v>
      </c>
      <c r="H620" s="35" t="s">
        <v>2615</v>
      </c>
      <c r="I620" s="34" t="s">
        <v>19</v>
      </c>
      <c r="J620" s="34" t="s">
        <v>44</v>
      </c>
      <c r="K620" s="35" t="s">
        <v>2616</v>
      </c>
      <c r="L620" s="58"/>
    </row>
    <row r="621" spans="1:12" ht="15" thickBot="1" x14ac:dyDescent="0.25">
      <c r="A621" s="33">
        <v>871</v>
      </c>
      <c r="B621" s="33">
        <v>621</v>
      </c>
      <c r="C621" s="33" t="str">
        <f t="shared" si="18"/>
        <v>2  วารสารมหาวิทยาลัยเอเชียอาคเนย์ สายวิทยาศาสตร์และเทคโนโลยี  (SAU Journal of Science and Technology ) - 2408-235X  - Physical Sciences </v>
      </c>
      <c r="D621" s="33" t="str">
        <f t="shared" si="19"/>
        <v>2408-235X </v>
      </c>
      <c r="E621" s="57" t="s">
        <v>2630</v>
      </c>
      <c r="F621" s="34" t="s">
        <v>2631</v>
      </c>
      <c r="G621" s="35" t="s">
        <v>2632</v>
      </c>
      <c r="H621" s="35" t="s">
        <v>2633</v>
      </c>
      <c r="I621" s="34" t="s">
        <v>19</v>
      </c>
      <c r="J621" s="34" t="s">
        <v>32</v>
      </c>
      <c r="K621" s="34" t="s">
        <v>2634</v>
      </c>
      <c r="L621" s="58"/>
    </row>
    <row r="622" spans="1:12" ht="15" thickBot="1" x14ac:dyDescent="0.25">
      <c r="A622" s="33">
        <v>873</v>
      </c>
      <c r="B622" s="33">
        <v>622</v>
      </c>
      <c r="C622" s="33" t="str">
        <f t="shared" si="18"/>
        <v>2  วารสารมานุษยวิทยา  (JOURNAL OF ANTHROPOLOGY, SIRINDHORN ANTHROPOLOGY CENTRE (JASAC) ) - 2630-001X  - Social Sciences </v>
      </c>
      <c r="D622" s="33" t="str">
        <f t="shared" si="19"/>
        <v>2630-001X </v>
      </c>
      <c r="E622" s="57" t="s">
        <v>2638</v>
      </c>
      <c r="F622" s="34" t="s">
        <v>11</v>
      </c>
      <c r="G622" s="35" t="s">
        <v>2639</v>
      </c>
      <c r="H622" s="35" t="s">
        <v>2640</v>
      </c>
      <c r="I622" s="34" t="s">
        <v>19</v>
      </c>
      <c r="J622" s="34" t="s">
        <v>14</v>
      </c>
      <c r="K622" s="35" t="s">
        <v>2641</v>
      </c>
      <c r="L622" s="58"/>
    </row>
    <row r="623" spans="1:12" ht="15" thickBot="1" x14ac:dyDescent="0.25">
      <c r="A623" s="33">
        <v>1625</v>
      </c>
      <c r="B623" s="33">
        <v>623</v>
      </c>
      <c r="C623" s="33" t="str">
        <f t="shared" si="18"/>
        <v>2  วารสารแม่โจ้เทคโนโลยีสารสนเทศและนวัตกรรม  (Maejo Information Technology and Innovation Journal ) - 2672-9008  - Physical Sciences </v>
      </c>
      <c r="D623" s="33" t="str">
        <f t="shared" si="19"/>
        <v>2672-9008 </v>
      </c>
      <c r="E623" s="36" t="s">
        <v>11</v>
      </c>
      <c r="F623" s="37" t="s">
        <v>5173</v>
      </c>
      <c r="G623" s="37" t="s">
        <v>5174</v>
      </c>
      <c r="H623" s="37" t="s">
        <v>5175</v>
      </c>
      <c r="I623" s="37" t="s">
        <v>19</v>
      </c>
      <c r="J623" s="37" t="s">
        <v>32</v>
      </c>
      <c r="K623" s="37" t="s">
        <v>5176</v>
      </c>
      <c r="L623" s="38"/>
    </row>
    <row r="624" spans="1:12" ht="15" thickBot="1" x14ac:dyDescent="0.25">
      <c r="A624" s="33">
        <v>874</v>
      </c>
      <c r="B624" s="33">
        <v>624</v>
      </c>
      <c r="C624" s="33" t="str">
        <f t="shared" si="18"/>
        <v>2  วารสารยุโรปศึกษา  (Journal of European Studies ) - 0858-7795  - Social Sciences </v>
      </c>
      <c r="D624" s="33" t="str">
        <f t="shared" si="19"/>
        <v>0858-7795 </v>
      </c>
      <c r="E624" s="59" t="s">
        <v>2642</v>
      </c>
      <c r="F624" s="39" t="s">
        <v>2643</v>
      </c>
      <c r="G624" s="40" t="s">
        <v>2644</v>
      </c>
      <c r="H624" s="40" t="s">
        <v>2645</v>
      </c>
      <c r="I624" s="39" t="s">
        <v>19</v>
      </c>
      <c r="J624" s="39" t="s">
        <v>14</v>
      </c>
      <c r="K624" s="40" t="s">
        <v>2646</v>
      </c>
      <c r="L624" s="60"/>
    </row>
    <row r="625" spans="1:12" ht="15" thickBot="1" x14ac:dyDescent="0.25">
      <c r="A625" s="33">
        <v>875</v>
      </c>
      <c r="B625" s="33">
        <v>625</v>
      </c>
      <c r="C625" s="33" t="str">
        <f t="shared" si="18"/>
        <v>2  วารสารยูโร  (Insight Urology ) - 2730-3217  - Health Sciences </v>
      </c>
      <c r="D625" s="33" t="str">
        <f t="shared" si="19"/>
        <v>2730-3217 </v>
      </c>
      <c r="E625" s="57" t="s">
        <v>11</v>
      </c>
      <c r="F625" s="34" t="s">
        <v>2647</v>
      </c>
      <c r="G625" s="35" t="s">
        <v>2648</v>
      </c>
      <c r="H625" s="35" t="s">
        <v>2649</v>
      </c>
      <c r="I625" s="34" t="s">
        <v>19</v>
      </c>
      <c r="J625" s="34" t="s">
        <v>44</v>
      </c>
      <c r="K625" s="35" t="s">
        <v>2650</v>
      </c>
      <c r="L625" s="58" t="s">
        <v>2651</v>
      </c>
    </row>
    <row r="626" spans="1:12" ht="15" thickBot="1" x14ac:dyDescent="0.25">
      <c r="A626" s="33">
        <v>877</v>
      </c>
      <c r="B626" s="33">
        <v>626</v>
      </c>
      <c r="C626" s="33" t="str">
        <f t="shared" si="18"/>
        <v>2  วารสารระบบบริการปฐมภูมิและเวชศาสตร์ครอบครัว  (Journal of Primary Care and Family Medicine ) - 2651-0553  - Health Sciences </v>
      </c>
      <c r="D626" s="33" t="str">
        <f t="shared" si="19"/>
        <v>2651-0553 </v>
      </c>
      <c r="E626" s="57" t="s">
        <v>11</v>
      </c>
      <c r="F626" s="34" t="s">
        <v>2656</v>
      </c>
      <c r="G626" s="35" t="s">
        <v>2657</v>
      </c>
      <c r="H626" s="35" t="s">
        <v>2658</v>
      </c>
      <c r="I626" s="34" t="s">
        <v>19</v>
      </c>
      <c r="J626" s="34" t="s">
        <v>44</v>
      </c>
      <c r="K626" s="34" t="s">
        <v>2659</v>
      </c>
      <c r="L626" s="58"/>
    </row>
    <row r="627" spans="1:12" x14ac:dyDescent="0.2">
      <c r="A627" s="33">
        <v>878</v>
      </c>
      <c r="B627" s="33">
        <v>627</v>
      </c>
      <c r="C627" s="33" t="str">
        <f t="shared" si="18"/>
        <v>2  วารสารระบบสารสนเทศด้านธุรกิจ  (Journal of Information Systems for Business ) - 2465-4264  - Social Sciences </v>
      </c>
      <c r="D627" s="33" t="str">
        <f t="shared" si="19"/>
        <v>2465-4264 </v>
      </c>
      <c r="E627" s="61" t="s">
        <v>11</v>
      </c>
      <c r="F627" s="41" t="s">
        <v>2660</v>
      </c>
      <c r="G627" s="42" t="s">
        <v>2661</v>
      </c>
      <c r="H627" s="42" t="s">
        <v>2662</v>
      </c>
      <c r="I627" s="41" t="s">
        <v>19</v>
      </c>
      <c r="J627" s="41" t="s">
        <v>14</v>
      </c>
      <c r="K627" s="41" t="s">
        <v>2663</v>
      </c>
      <c r="L627" s="62"/>
    </row>
    <row r="628" spans="1:12" x14ac:dyDescent="0.2">
      <c r="A628" s="33">
        <v>880</v>
      </c>
      <c r="B628" s="33">
        <v>628</v>
      </c>
      <c r="C628" s="33" t="str">
        <f t="shared" si="18"/>
        <v>2  วารสารรังสิตสารสนเทศ  (RSU library journal ) - 0859-1814  - Social Sciences </v>
      </c>
      <c r="D628" s="33" t="str">
        <f t="shared" si="19"/>
        <v>0859-1814 </v>
      </c>
      <c r="E628" s="65" t="s">
        <v>2668</v>
      </c>
      <c r="F628" s="48" t="s">
        <v>11</v>
      </c>
      <c r="G628" s="49" t="s">
        <v>2669</v>
      </c>
      <c r="H628" s="49" t="s">
        <v>2670</v>
      </c>
      <c r="I628" s="48" t="s">
        <v>19</v>
      </c>
      <c r="J628" s="48" t="s">
        <v>14</v>
      </c>
      <c r="K628" s="49" t="s">
        <v>2671</v>
      </c>
      <c r="L628" s="64"/>
    </row>
    <row r="629" spans="1:12" ht="15" thickBot="1" x14ac:dyDescent="0.25">
      <c r="A629" s="33">
        <v>881</v>
      </c>
      <c r="B629" s="33">
        <v>629</v>
      </c>
      <c r="C629" s="33" t="str">
        <f t="shared" si="18"/>
        <v>2  วารสารรังสีเทคนิค  (The Thai Journal of Radiological Technology ) - 0857-1422  - Health Sciences </v>
      </c>
      <c r="D629" s="33" t="str">
        <f t="shared" si="19"/>
        <v>0857-1422 </v>
      </c>
      <c r="E629" s="57" t="s">
        <v>2672</v>
      </c>
      <c r="F629" s="34" t="s">
        <v>2673</v>
      </c>
      <c r="G629" s="35" t="s">
        <v>2674</v>
      </c>
      <c r="H629" s="35" t="s">
        <v>2675</v>
      </c>
      <c r="I629" s="34" t="s">
        <v>19</v>
      </c>
      <c r="J629" s="34" t="s">
        <v>44</v>
      </c>
      <c r="K629" s="35" t="s">
        <v>2676</v>
      </c>
      <c r="L629" s="58"/>
    </row>
    <row r="630" spans="1:12" ht="15" thickBot="1" x14ac:dyDescent="0.25">
      <c r="A630" s="33">
        <v>885</v>
      </c>
      <c r="B630" s="33">
        <v>630</v>
      </c>
      <c r="C630" s="33" t="str">
        <f t="shared" si="18"/>
        <v>2  วารสารรัฐประศาสนศาสตร์ มหาวิทยาลัยราชภัฏสวนสุนันทา  (Journal of Public Administration ) - 2730-3055  - Social Sciences </v>
      </c>
      <c r="D630" s="33" t="str">
        <f t="shared" si="19"/>
        <v>2730-3055 </v>
      </c>
      <c r="E630" s="57" t="s">
        <v>11</v>
      </c>
      <c r="F630" s="34" t="s">
        <v>2689</v>
      </c>
      <c r="G630" s="35" t="s">
        <v>2690</v>
      </c>
      <c r="H630" s="35" t="s">
        <v>2691</v>
      </c>
      <c r="I630" s="34" t="s">
        <v>19</v>
      </c>
      <c r="J630" s="34" t="s">
        <v>14</v>
      </c>
      <c r="K630" s="35" t="s">
        <v>2692</v>
      </c>
      <c r="L630" s="58"/>
    </row>
    <row r="631" spans="1:12" ht="15" thickBot="1" x14ac:dyDescent="0.25">
      <c r="A631" s="33">
        <v>886</v>
      </c>
      <c r="B631" s="33">
        <v>631</v>
      </c>
      <c r="C631" s="33" t="str">
        <f t="shared" si="18"/>
        <v>2  วารสารรัฐประศาสนศาสตร์และการจัดการสังคม  (Journal of Public Administration and Social Management ) - 2697-5815  - Social Sciences </v>
      </c>
      <c r="D631" s="33" t="str">
        <f t="shared" si="19"/>
        <v>2697-5815 </v>
      </c>
      <c r="E631" s="57" t="s">
        <v>2693</v>
      </c>
      <c r="F631" s="34" t="s">
        <v>11</v>
      </c>
      <c r="G631" s="35" t="s">
        <v>2694</v>
      </c>
      <c r="H631" s="35" t="s">
        <v>2695</v>
      </c>
      <c r="I631" s="34" t="s">
        <v>19</v>
      </c>
      <c r="J631" s="34" t="s">
        <v>14</v>
      </c>
      <c r="K631" s="35" t="s">
        <v>2696</v>
      </c>
      <c r="L631" s="58"/>
    </row>
    <row r="632" spans="1:12" ht="15" thickBot="1" x14ac:dyDescent="0.25">
      <c r="A632" s="33">
        <v>887</v>
      </c>
      <c r="B632" s="33">
        <v>632</v>
      </c>
      <c r="C632" s="33" t="str">
        <f t="shared" si="18"/>
        <v>2  วารสารรัฐศาสตร์ มหาวิทยาลัยมหามกุฏราชวิทยาลัย  (Journal of Political Science Mahamakut Buddhist University ) - 2773-9139  - Social Sciences </v>
      </c>
      <c r="D632" s="33" t="str">
        <f t="shared" si="19"/>
        <v>2773-9139 </v>
      </c>
      <c r="E632" s="57" t="s">
        <v>2697</v>
      </c>
      <c r="F632" s="34" t="s">
        <v>2698</v>
      </c>
      <c r="G632" s="35" t="s">
        <v>2699</v>
      </c>
      <c r="H632" s="35" t="s">
        <v>2700</v>
      </c>
      <c r="I632" s="34" t="s">
        <v>19</v>
      </c>
      <c r="J632" s="34" t="s">
        <v>14</v>
      </c>
      <c r="K632" s="35" t="s">
        <v>2701</v>
      </c>
      <c r="L632" s="58"/>
    </row>
    <row r="633" spans="1:12" ht="15" thickBot="1" x14ac:dyDescent="0.25">
      <c r="A633" s="33">
        <v>888</v>
      </c>
      <c r="B633" s="33">
        <v>633</v>
      </c>
      <c r="C633" s="33" t="str">
        <f t="shared" si="18"/>
        <v>2  วารสารรัฐศาสตร์ มหาวิทยาลัยราชภัฏสวนสุนันทา  (Journal of Political Scince Suan Sunandha Rajabhat University ) - 2730-3551  - Social Sciences </v>
      </c>
      <c r="D633" s="33" t="str">
        <f t="shared" si="19"/>
        <v>2730-3551 </v>
      </c>
      <c r="E633" s="59" t="s">
        <v>11</v>
      </c>
      <c r="F633" s="39" t="s">
        <v>2702</v>
      </c>
      <c r="G633" s="40" t="s">
        <v>2703</v>
      </c>
      <c r="H633" s="40" t="s">
        <v>5895</v>
      </c>
      <c r="I633" s="39" t="s">
        <v>19</v>
      </c>
      <c r="J633" s="39" t="s">
        <v>14</v>
      </c>
      <c r="K633" s="39" t="s">
        <v>2705</v>
      </c>
      <c r="L633" s="60"/>
    </row>
    <row r="634" spans="1:12" ht="15" thickBot="1" x14ac:dyDescent="0.25">
      <c r="A634" s="33">
        <v>894</v>
      </c>
      <c r="B634" s="33">
        <v>634</v>
      </c>
      <c r="C634" s="33" t="str">
        <f t="shared" si="18"/>
        <v>2  วารสารรัฐศาสตร์รอบรู้และสหวิทยาการ  (Journal of Wisdom Political Science and Multidisciplinary Scievces ) - 2730-2970  - Social Sciences </v>
      </c>
      <c r="D634" s="33" t="str">
        <f t="shared" si="19"/>
        <v>2730-2970 </v>
      </c>
      <c r="E634" s="59" t="s">
        <v>2719</v>
      </c>
      <c r="F634" s="39" t="s">
        <v>11</v>
      </c>
      <c r="G634" s="40" t="s">
        <v>2720</v>
      </c>
      <c r="H634" s="40" t="s">
        <v>2721</v>
      </c>
      <c r="I634" s="39" t="s">
        <v>19</v>
      </c>
      <c r="J634" s="39" t="s">
        <v>14</v>
      </c>
      <c r="K634" s="40" t="s">
        <v>2722</v>
      </c>
      <c r="L634" s="60"/>
    </row>
    <row r="635" spans="1:12" ht="15" thickBot="1" x14ac:dyDescent="0.25">
      <c r="A635" s="33">
        <v>905</v>
      </c>
      <c r="B635" s="33">
        <v>635</v>
      </c>
      <c r="C635" s="33" t="str">
        <f t="shared" si="18"/>
        <v>2  วารสารรัฐศาสตร์และรัฐประศาสนศาสตร์ มหาวิทยาลัยขอนแก่น  (Political Science and Public Administration Journal, Khon Kaen University (PSPAJ-KKU) ) - 2465-4728  - Social Sciences </v>
      </c>
      <c r="D635" s="33" t="str">
        <f t="shared" si="19"/>
        <v>2465-4728 </v>
      </c>
      <c r="E635" s="57" t="s">
        <v>2738</v>
      </c>
      <c r="F635" s="34" t="s">
        <v>11</v>
      </c>
      <c r="G635" s="35" t="s">
        <v>2739</v>
      </c>
      <c r="H635" s="35" t="s">
        <v>2740</v>
      </c>
      <c r="I635" s="34" t="s">
        <v>19</v>
      </c>
      <c r="J635" s="34" t="s">
        <v>14</v>
      </c>
      <c r="K635" s="35" t="s">
        <v>2741</v>
      </c>
      <c r="L635" s="58"/>
    </row>
    <row r="636" spans="1:12" ht="15" thickBot="1" x14ac:dyDescent="0.25">
      <c r="A636" s="33">
        <v>906</v>
      </c>
      <c r="B636" s="33">
        <v>636</v>
      </c>
      <c r="C636" s="33" t="str">
        <f t="shared" si="18"/>
        <v>2  วารสารรัตนปัญญา  (JOURNAL OF RATTANA PAÑÑĀ ) - 2730-1575  - Social Sciences </v>
      </c>
      <c r="D636" s="33" t="str">
        <f t="shared" si="19"/>
        <v>2730-1575 </v>
      </c>
      <c r="E636" s="59" t="s">
        <v>2742</v>
      </c>
      <c r="F636" s="39" t="s">
        <v>11</v>
      </c>
      <c r="G636" s="40" t="s">
        <v>2743</v>
      </c>
      <c r="H636" s="40" t="s">
        <v>2744</v>
      </c>
      <c r="I636" s="39" t="s">
        <v>19</v>
      </c>
      <c r="J636" s="39" t="s">
        <v>14</v>
      </c>
      <c r="K636" s="40" t="s">
        <v>2745</v>
      </c>
      <c r="L636" s="60" t="s">
        <v>2746</v>
      </c>
    </row>
    <row r="637" spans="1:12" ht="15" thickBot="1" x14ac:dyDescent="0.25">
      <c r="A637" s="33">
        <v>908</v>
      </c>
      <c r="B637" s="33">
        <v>637</v>
      </c>
      <c r="C637" s="33" t="str">
        <f t="shared" si="18"/>
        <v>2  วารสารราชนครินทร์  (Journal of Rajanagarindra ) - 2774-1222  - Social Sciences </v>
      </c>
      <c r="D637" s="33" t="str">
        <f t="shared" si="19"/>
        <v>2774-1222 </v>
      </c>
      <c r="E637" s="59" t="s">
        <v>2748</v>
      </c>
      <c r="F637" s="39" t="s">
        <v>2749</v>
      </c>
      <c r="G637" s="40" t="s">
        <v>2750</v>
      </c>
      <c r="H637" s="40" t="s">
        <v>2751</v>
      </c>
      <c r="I637" s="39" t="s">
        <v>19</v>
      </c>
      <c r="J637" s="39" t="s">
        <v>14</v>
      </c>
      <c r="K637" s="40" t="s">
        <v>2752</v>
      </c>
      <c r="L637" s="60" t="s">
        <v>2753</v>
      </c>
    </row>
    <row r="638" spans="1:12" ht="15" thickBot="1" x14ac:dyDescent="0.25">
      <c r="A638" s="33">
        <v>920</v>
      </c>
      <c r="B638" s="33">
        <v>638</v>
      </c>
      <c r="C638" s="33" t="str">
        <f t="shared" si="18"/>
        <v>2  วารสารราชวิทยาลัยแพทย์ออร์โธปิดิกส์แห่งประเทศไทย  (The Thai Journal of Orthopaedic Surgry ) - 0125-7552  - Health Sciences </v>
      </c>
      <c r="D638" s="33" t="str">
        <f t="shared" si="19"/>
        <v>0125-7552 </v>
      </c>
      <c r="E638" s="59" t="s">
        <v>2783</v>
      </c>
      <c r="F638" s="39" t="s">
        <v>11</v>
      </c>
      <c r="G638" s="40" t="s">
        <v>2784</v>
      </c>
      <c r="H638" s="40" t="s">
        <v>2785</v>
      </c>
      <c r="I638" s="39" t="s">
        <v>19</v>
      </c>
      <c r="J638" s="39" t="s">
        <v>44</v>
      </c>
      <c r="K638" s="40" t="s">
        <v>2786</v>
      </c>
      <c r="L638" s="60"/>
    </row>
    <row r="639" spans="1:12" ht="15" thickBot="1" x14ac:dyDescent="0.25">
      <c r="A639" s="33">
        <v>921</v>
      </c>
      <c r="B639" s="33">
        <v>639</v>
      </c>
      <c r="C639" s="33" t="str">
        <f t="shared" si="18"/>
        <v>2  วารสารรามคำแหง ฉบับคณะศึกษาศาสตร์ (มนุษยศาสตร์และสังคมศาสตร์)  (Ramkhamhaeng University Journal: Faculty of Education (Humanities and Social Sciences) ) - 2673-0138  - Social Sciences </v>
      </c>
      <c r="D639" s="33" t="str">
        <f t="shared" si="19"/>
        <v>2673-0138 </v>
      </c>
      <c r="E639" s="57" t="s">
        <v>5896</v>
      </c>
      <c r="F639" s="34" t="s">
        <v>5897</v>
      </c>
      <c r="G639" s="35" t="s">
        <v>5898</v>
      </c>
      <c r="H639" s="35" t="s">
        <v>5899</v>
      </c>
      <c r="I639" s="34" t="s">
        <v>19</v>
      </c>
      <c r="J639" s="34" t="s">
        <v>14</v>
      </c>
      <c r="K639" s="34" t="s">
        <v>5900</v>
      </c>
      <c r="L639" s="58"/>
    </row>
    <row r="640" spans="1:12" ht="15" thickBot="1" x14ac:dyDescent="0.25">
      <c r="A640" s="33">
        <v>922</v>
      </c>
      <c r="B640" s="33">
        <v>640</v>
      </c>
      <c r="C640" s="33" t="str">
        <f t="shared" si="18"/>
        <v>2  วารสารรามคำแหง ฉบับนิติศาสตร์  (Ramkhamhaeng Law Journal ) - 2286-8518  - Social Sciences </v>
      </c>
      <c r="D640" s="33" t="str">
        <f t="shared" si="19"/>
        <v>2286-8518 </v>
      </c>
      <c r="E640" s="57" t="s">
        <v>2787</v>
      </c>
      <c r="F640" s="34" t="s">
        <v>2788</v>
      </c>
      <c r="G640" s="35" t="s">
        <v>2789</v>
      </c>
      <c r="H640" s="35" t="s">
        <v>2790</v>
      </c>
      <c r="I640" s="34" t="s">
        <v>19</v>
      </c>
      <c r="J640" s="34" t="s">
        <v>14</v>
      </c>
      <c r="K640" s="34" t="s">
        <v>2791</v>
      </c>
      <c r="L640" s="58"/>
    </row>
    <row r="641" spans="1:12" ht="15" thickBot="1" x14ac:dyDescent="0.25">
      <c r="A641" s="33">
        <v>923</v>
      </c>
      <c r="B641" s="33">
        <v>641</v>
      </c>
      <c r="C641" s="33" t="str">
        <f t="shared" si="18"/>
        <v>2  วารสารรามคำแหง ฉบับบัณฑิตวิทยาลัย  (Ramkhamhaeng University Journal: The Graduate School ) - 2651-1673  - Social Sciences </v>
      </c>
      <c r="D641" s="33" t="str">
        <f t="shared" si="19"/>
        <v>2651-1673 </v>
      </c>
      <c r="E641" s="57" t="s">
        <v>2792</v>
      </c>
      <c r="F641" s="34" t="s">
        <v>2793</v>
      </c>
      <c r="G641" s="35" t="s">
        <v>2794</v>
      </c>
      <c r="H641" s="35" t="s">
        <v>2795</v>
      </c>
      <c r="I641" s="34" t="s">
        <v>19</v>
      </c>
      <c r="J641" s="34" t="s">
        <v>14</v>
      </c>
      <c r="K641" s="34" t="s">
        <v>2796</v>
      </c>
      <c r="L641" s="58"/>
    </row>
    <row r="642" spans="1:12" x14ac:dyDescent="0.2">
      <c r="A642" s="33">
        <v>924</v>
      </c>
      <c r="B642" s="33">
        <v>642</v>
      </c>
      <c r="C642" s="33" t="str">
        <f t="shared" ref="C642:C705" si="20">I642 &amp; " " &amp; G642&amp; " ("&amp;H642&amp;") - "&amp; D642 &amp; " - "&amp;J642</f>
        <v>2  วารสารรามคำแหง ฉบับมนุษยศาสตร์  (Ramkhamhaeng University Journal Humanities Edition ) - 0857-6785  - Social Sciences </v>
      </c>
      <c r="D642" s="33" t="str">
        <f t="shared" ref="D642:D705" si="21">IF(LEN(E642)&gt;=LEN(F642),E642,F642)</f>
        <v>0857-6785 </v>
      </c>
      <c r="E642" s="63" t="s">
        <v>2797</v>
      </c>
      <c r="F642" s="46" t="s">
        <v>11</v>
      </c>
      <c r="G642" s="47" t="s">
        <v>2798</v>
      </c>
      <c r="H642" s="47" t="s">
        <v>2799</v>
      </c>
      <c r="I642" s="46" t="s">
        <v>19</v>
      </c>
      <c r="J642" s="46" t="s">
        <v>14</v>
      </c>
      <c r="K642" s="46" t="s">
        <v>2800</v>
      </c>
      <c r="L642" s="64" t="s">
        <v>2801</v>
      </c>
    </row>
    <row r="643" spans="1:12" x14ac:dyDescent="0.2">
      <c r="A643" s="33">
        <v>925</v>
      </c>
      <c r="B643" s="33">
        <v>643</v>
      </c>
      <c r="C643" s="33" t="str">
        <f t="shared" si="20"/>
        <v>2  วารสารรามคำแหง ฉบับรัฐประศาสนศาสตร์  (Ramkhamhaeng Journal of Public Administration ) - 2630-0133  - Social Sciences </v>
      </c>
      <c r="D643" s="33" t="str">
        <f t="shared" si="21"/>
        <v>2630-0133 </v>
      </c>
      <c r="E643" s="66" t="s">
        <v>11</v>
      </c>
      <c r="F643" s="50" t="s">
        <v>2802</v>
      </c>
      <c r="G643" s="51" t="s">
        <v>2803</v>
      </c>
      <c r="H643" s="51" t="s">
        <v>2804</v>
      </c>
      <c r="I643" s="50" t="s">
        <v>19</v>
      </c>
      <c r="J643" s="50" t="s">
        <v>14</v>
      </c>
      <c r="K643" s="50" t="s">
        <v>2805</v>
      </c>
      <c r="L643" s="62" t="s">
        <v>2806</v>
      </c>
    </row>
    <row r="644" spans="1:12" ht="15" thickBot="1" x14ac:dyDescent="0.25">
      <c r="A644" s="33">
        <v>1630</v>
      </c>
      <c r="B644" s="33">
        <v>644</v>
      </c>
      <c r="C644" s="33" t="str">
        <f t="shared" si="20"/>
        <v>2  วารสารโรคติดเชื้อและยาต้านจุลชีพ  (Journal of Infectious Diseases and Antimicrobial Agents ) - 0857-0744  - Health Sciences </v>
      </c>
      <c r="D644" s="33" t="str">
        <f t="shared" si="21"/>
        <v>0857-0744 </v>
      </c>
      <c r="E644" s="36" t="s">
        <v>5196</v>
      </c>
      <c r="F644" s="37" t="s">
        <v>5197</v>
      </c>
      <c r="G644" s="37" t="s">
        <v>5198</v>
      </c>
      <c r="H644" s="37" t="s">
        <v>5199</v>
      </c>
      <c r="I644" s="37" t="s">
        <v>19</v>
      </c>
      <c r="J644" s="37" t="s">
        <v>44</v>
      </c>
      <c r="K644" s="37" t="s">
        <v>5200</v>
      </c>
      <c r="L644" s="38"/>
    </row>
    <row r="645" spans="1:12" ht="15" thickBot="1" x14ac:dyDescent="0.25">
      <c r="A645" s="33">
        <v>1631</v>
      </c>
      <c r="B645" s="33">
        <v>645</v>
      </c>
      <c r="C645" s="33" t="str">
        <f t="shared" si="20"/>
        <v>2  วารสารโรคผิวหนัง  (Thai Journal of Dermatology ) - 0125-8680  - Health Sciences </v>
      </c>
      <c r="D645" s="33" t="str">
        <f t="shared" si="21"/>
        <v>0125-8680 </v>
      </c>
      <c r="E645" s="36" t="s">
        <v>5201</v>
      </c>
      <c r="F645" s="37" t="s">
        <v>5202</v>
      </c>
      <c r="G645" s="37" t="s">
        <v>5203</v>
      </c>
      <c r="H645" s="37" t="s">
        <v>5204</v>
      </c>
      <c r="I645" s="37" t="s">
        <v>19</v>
      </c>
      <c r="J645" s="37" t="s">
        <v>44</v>
      </c>
      <c r="K645" s="37" t="s">
        <v>5205</v>
      </c>
      <c r="L645" s="38"/>
    </row>
    <row r="646" spans="1:12" ht="15" thickBot="1" x14ac:dyDescent="0.25">
      <c r="A646" s="33">
        <v>1632</v>
      </c>
      <c r="B646" s="33">
        <v>646</v>
      </c>
      <c r="C646" s="33" t="str">
        <f t="shared" si="20"/>
        <v>2  วารสารโรคมะเร็ง  (Thai Cancer Journal ) - 0125-2038  - Health Sciences </v>
      </c>
      <c r="D646" s="33" t="str">
        <f t="shared" si="21"/>
        <v>0125-2038 </v>
      </c>
      <c r="E646" s="36" t="s">
        <v>5206</v>
      </c>
      <c r="F646" s="37" t="s">
        <v>5207</v>
      </c>
      <c r="G646" s="37" t="s">
        <v>5208</v>
      </c>
      <c r="H646" s="37" t="s">
        <v>5209</v>
      </c>
      <c r="I646" s="37" t="s">
        <v>19</v>
      </c>
      <c r="J646" s="37" t="s">
        <v>44</v>
      </c>
      <c r="K646" s="37" t="s">
        <v>5210</v>
      </c>
      <c r="L646" s="38"/>
    </row>
    <row r="647" spans="1:12" ht="15" thickBot="1" x14ac:dyDescent="0.25">
      <c r="A647" s="33">
        <v>1642</v>
      </c>
      <c r="B647" s="33">
        <v>647</v>
      </c>
      <c r="C647" s="33" t="str">
        <f t="shared" si="20"/>
        <v>2  วารสารโรงพยาบาลเจริญกรุงประชารักษ์  (Journal of Charoenkrung Pracharak Hospital ) - 1686-8579  - Health Sciences </v>
      </c>
      <c r="D647" s="33" t="str">
        <f t="shared" si="21"/>
        <v>1686-8579 </v>
      </c>
      <c r="E647" s="36" t="s">
        <v>5251</v>
      </c>
      <c r="F647" s="37" t="s">
        <v>5252</v>
      </c>
      <c r="G647" s="37" t="s">
        <v>5253</v>
      </c>
      <c r="H647" s="37" t="s">
        <v>5254</v>
      </c>
      <c r="I647" s="37" t="s">
        <v>19</v>
      </c>
      <c r="J647" s="37" t="s">
        <v>44</v>
      </c>
      <c r="K647" s="37" t="s">
        <v>5255</v>
      </c>
      <c r="L647" s="38"/>
    </row>
    <row r="648" spans="1:12" ht="15" thickBot="1" x14ac:dyDescent="0.25">
      <c r="A648" s="33">
        <v>1636</v>
      </c>
      <c r="B648" s="33">
        <v>648</v>
      </c>
      <c r="C648" s="33" t="str">
        <f t="shared" si="20"/>
        <v>2  วารสารโรงพยาบาลธรรมศาสตร์เฉลิมพระเกียรติ  (Thammasat University Hospital Journal Online ) - 2465-4787  - Health Sciences </v>
      </c>
      <c r="D648" s="33" t="str">
        <f t="shared" si="21"/>
        <v>2465-4787 </v>
      </c>
      <c r="E648" s="36" t="s">
        <v>11</v>
      </c>
      <c r="F648" s="37" t="s">
        <v>5225</v>
      </c>
      <c r="G648" s="37" t="s">
        <v>5226</v>
      </c>
      <c r="H648" s="37" t="s">
        <v>5227</v>
      </c>
      <c r="I648" s="37" t="s">
        <v>19</v>
      </c>
      <c r="J648" s="37" t="s">
        <v>44</v>
      </c>
      <c r="K648" s="37" t="s">
        <v>5228</v>
      </c>
      <c r="L648" s="38"/>
    </row>
    <row r="649" spans="1:12" ht="15" thickBot="1" x14ac:dyDescent="0.25">
      <c r="A649" s="33">
        <v>1637</v>
      </c>
      <c r="B649" s="33">
        <v>649</v>
      </c>
      <c r="C649" s="33" t="str">
        <f t="shared" si="20"/>
        <v>2  วารสารโรงพยาบาลนครพนม  (Nakhonphanom Hospital Journal ) - 0857-4308  - Health Sciences </v>
      </c>
      <c r="D649" s="33" t="str">
        <f t="shared" si="21"/>
        <v>0857-4308 </v>
      </c>
      <c r="E649" s="36" t="s">
        <v>5229</v>
      </c>
      <c r="F649" s="37" t="s">
        <v>5229</v>
      </c>
      <c r="G649" s="37" t="s">
        <v>5230</v>
      </c>
      <c r="H649" s="37" t="s">
        <v>5231</v>
      </c>
      <c r="I649" s="37" t="s">
        <v>19</v>
      </c>
      <c r="J649" s="37" t="s">
        <v>44</v>
      </c>
      <c r="K649" s="37" t="s">
        <v>5232</v>
      </c>
      <c r="L649" s="38"/>
    </row>
    <row r="650" spans="1:12" ht="15" thickBot="1" x14ac:dyDescent="0.25">
      <c r="A650" s="33">
        <v>1638</v>
      </c>
      <c r="B650" s="33">
        <v>650</v>
      </c>
      <c r="C650" s="33" t="str">
        <f t="shared" si="20"/>
        <v>2  วารสารโรงพยาบาลนครพิงค์  (JOURNAL OF NAKORNPING HOSPITAL ) - 0858-3560  - Health Sciences </v>
      </c>
      <c r="D650" s="33" t="str">
        <f t="shared" si="21"/>
        <v>0858-3560 </v>
      </c>
      <c r="E650" s="36" t="s">
        <v>5233</v>
      </c>
      <c r="F650" s="37" t="s">
        <v>5234</v>
      </c>
      <c r="G650" s="37" t="s">
        <v>5235</v>
      </c>
      <c r="H650" s="37" t="s">
        <v>5236</v>
      </c>
      <c r="I650" s="37" t="s">
        <v>19</v>
      </c>
      <c r="J650" s="37" t="s">
        <v>44</v>
      </c>
      <c r="K650" s="37" t="s">
        <v>5237</v>
      </c>
      <c r="L650" s="38"/>
    </row>
    <row r="651" spans="1:12" x14ac:dyDescent="0.2">
      <c r="A651" s="33">
        <v>1639</v>
      </c>
      <c r="B651" s="33">
        <v>651</v>
      </c>
      <c r="C651" s="33" t="str">
        <f t="shared" si="20"/>
        <v>2  วารสารโรงพยาบาลมหาสารคาม  (Mahasarakham Hospital Journal ) - 1686-4417  - Health Sciences </v>
      </c>
      <c r="D651" s="33" t="str">
        <f t="shared" si="21"/>
        <v>1686-4417 </v>
      </c>
      <c r="E651" s="52" t="s">
        <v>5238</v>
      </c>
      <c r="F651" s="53" t="s">
        <v>5239</v>
      </c>
      <c r="G651" s="53" t="s">
        <v>5240</v>
      </c>
      <c r="H651" s="53" t="s">
        <v>5241</v>
      </c>
      <c r="I651" s="53" t="s">
        <v>19</v>
      </c>
      <c r="J651" s="53" t="s">
        <v>44</v>
      </c>
      <c r="K651" s="53" t="s">
        <v>5242</v>
      </c>
      <c r="L651" s="45"/>
    </row>
    <row r="652" spans="1:12" x14ac:dyDescent="0.2">
      <c r="A652" s="33">
        <v>1641</v>
      </c>
      <c r="B652" s="33">
        <v>652</v>
      </c>
      <c r="C652" s="33" t="str">
        <f t="shared" si="20"/>
        <v>2  วารสารโรงพยาบาลสกลนคร  (Journal of Sakon Nakhon Hospital ) - 0859-7251  - Health Sciences </v>
      </c>
      <c r="D652" s="33" t="str">
        <f t="shared" si="21"/>
        <v>0859-7251 </v>
      </c>
      <c r="E652" s="43" t="s">
        <v>5247</v>
      </c>
      <c r="F652" s="44" t="s">
        <v>11</v>
      </c>
      <c r="G652" s="44" t="s">
        <v>5248</v>
      </c>
      <c r="H652" s="44" t="s">
        <v>5249</v>
      </c>
      <c r="I652" s="44" t="s">
        <v>19</v>
      </c>
      <c r="J652" s="44" t="s">
        <v>44</v>
      </c>
      <c r="K652" s="44" t="s">
        <v>5250</v>
      </c>
      <c r="L652" s="45"/>
    </row>
    <row r="653" spans="1:12" ht="15" thickBot="1" x14ac:dyDescent="0.25">
      <c r="A653" s="33">
        <v>929</v>
      </c>
      <c r="B653" s="33">
        <v>653</v>
      </c>
      <c r="C653" s="33" t="str">
        <f t="shared" si="20"/>
        <v>2  วารสารลวะศรี  (Journal of lawasri ) - 2586-8705  - Social Sciences </v>
      </c>
      <c r="D653" s="33" t="str">
        <f t="shared" si="21"/>
        <v>2586-8705 </v>
      </c>
      <c r="E653" s="59" t="s">
        <v>2818</v>
      </c>
      <c r="F653" s="39" t="s">
        <v>2819</v>
      </c>
      <c r="G653" s="40" t="s">
        <v>2820</v>
      </c>
      <c r="H653" s="40" t="s">
        <v>2821</v>
      </c>
      <c r="I653" s="39" t="s">
        <v>19</v>
      </c>
      <c r="J653" s="39" t="s">
        <v>14</v>
      </c>
      <c r="K653" s="40" t="s">
        <v>2822</v>
      </c>
      <c r="L653" s="60"/>
    </row>
    <row r="654" spans="1:12" ht="15" thickBot="1" x14ac:dyDescent="0.25">
      <c r="A654" s="33">
        <v>930</v>
      </c>
      <c r="B654" s="33">
        <v>654</v>
      </c>
      <c r="C654" s="33" t="str">
        <f t="shared" si="20"/>
        <v>2  วารสารวจนะ  (Vacana: Journal of Language and Linguistics ) - 2287-0903  - Social Sciences </v>
      </c>
      <c r="D654" s="33" t="str">
        <f t="shared" si="21"/>
        <v>2287-0903 </v>
      </c>
      <c r="E654" s="57" t="s">
        <v>2823</v>
      </c>
      <c r="F654" s="34" t="s">
        <v>11</v>
      </c>
      <c r="G654" s="35" t="s">
        <v>2824</v>
      </c>
      <c r="H654" s="35" t="s">
        <v>2825</v>
      </c>
      <c r="I654" s="34" t="s">
        <v>19</v>
      </c>
      <c r="J654" s="34" t="s">
        <v>14</v>
      </c>
      <c r="K654" s="35" t="s">
        <v>2826</v>
      </c>
      <c r="L654" s="58"/>
    </row>
    <row r="655" spans="1:12" ht="15" thickBot="1" x14ac:dyDescent="0.25">
      <c r="A655" s="33">
        <v>932</v>
      </c>
      <c r="B655" s="33">
        <v>655</v>
      </c>
      <c r="C655" s="33" t="str">
        <f t="shared" si="20"/>
        <v>2  วารสารวนศาสตร์ไทย  (Thai Journal of Forestry ) - 2730-2180  - Life Sciences </v>
      </c>
      <c r="D655" s="33" t="str">
        <f t="shared" si="21"/>
        <v>2730-2180 </v>
      </c>
      <c r="E655" s="57" t="s">
        <v>2832</v>
      </c>
      <c r="F655" s="34" t="s">
        <v>11</v>
      </c>
      <c r="G655" s="35" t="s">
        <v>2833</v>
      </c>
      <c r="H655" s="35" t="s">
        <v>2829</v>
      </c>
      <c r="I655" s="34" t="s">
        <v>19</v>
      </c>
      <c r="J655" s="34" t="s">
        <v>24</v>
      </c>
      <c r="K655" s="35" t="s">
        <v>2834</v>
      </c>
      <c r="L655" s="58" t="s">
        <v>2835</v>
      </c>
    </row>
    <row r="656" spans="1:12" ht="15" thickBot="1" x14ac:dyDescent="0.25">
      <c r="A656" s="33">
        <v>935</v>
      </c>
      <c r="B656" s="33">
        <v>656</v>
      </c>
      <c r="C656" s="33" t="str">
        <f t="shared" si="20"/>
        <v>2  วารสารวนัมฎองแหรกพุทธศาสตรปริทรรศน์  (Journal of Buddhist Studies Vanam Dongrak ) - 2465-3683  - Social Sciences </v>
      </c>
      <c r="D656" s="33" t="str">
        <f t="shared" si="21"/>
        <v>2465-3683 </v>
      </c>
      <c r="E656" s="59" t="s">
        <v>2837</v>
      </c>
      <c r="F656" s="39" t="s">
        <v>2838</v>
      </c>
      <c r="G656" s="40" t="s">
        <v>2839</v>
      </c>
      <c r="H656" s="40" t="s">
        <v>2840</v>
      </c>
      <c r="I656" s="39" t="s">
        <v>19</v>
      </c>
      <c r="J656" s="39" t="s">
        <v>14</v>
      </c>
      <c r="K656" s="40" t="s">
        <v>2841</v>
      </c>
      <c r="L656" s="60"/>
    </row>
    <row r="657" spans="1:12" ht="15" thickBot="1" x14ac:dyDescent="0.25">
      <c r="A657" s="33">
        <v>1325</v>
      </c>
      <c r="B657" s="33">
        <v>657</v>
      </c>
      <c r="C657" s="33" t="str">
        <f t="shared" si="20"/>
        <v>2  วารสารวไลยอลงกรณ์ปริทัศน์  (Valaya Alongkorn Review ) - 2229-0931  - Social Sciences </v>
      </c>
      <c r="D657" s="33" t="str">
        <f t="shared" si="21"/>
        <v>2229-0931 </v>
      </c>
      <c r="E657" s="59" t="s">
        <v>4138</v>
      </c>
      <c r="F657" s="39" t="s">
        <v>4139</v>
      </c>
      <c r="G657" s="40" t="s">
        <v>4140</v>
      </c>
      <c r="H657" s="40" t="s">
        <v>4141</v>
      </c>
      <c r="I657" s="39" t="s">
        <v>19</v>
      </c>
      <c r="J657" s="39" t="s">
        <v>14</v>
      </c>
      <c r="K657" s="40" t="s">
        <v>4142</v>
      </c>
      <c r="L657" s="60"/>
    </row>
    <row r="658" spans="1:12" ht="15" thickBot="1" x14ac:dyDescent="0.25">
      <c r="A658" s="33">
        <v>936</v>
      </c>
      <c r="B658" s="33">
        <v>658</v>
      </c>
      <c r="C658" s="33" t="str">
        <f t="shared" si="20"/>
        <v>2  วารสารวัฒนธรรมอาหารไทย  (Journal of Thai Food Culture ) - 2774-0544  - Social Sciences </v>
      </c>
      <c r="D658" s="33" t="str">
        <f t="shared" si="21"/>
        <v>2774-0544 </v>
      </c>
      <c r="E658" s="57" t="s">
        <v>11</v>
      </c>
      <c r="F658" s="34" t="s">
        <v>2842</v>
      </c>
      <c r="G658" s="35" t="s">
        <v>2843</v>
      </c>
      <c r="H658" s="35" t="s">
        <v>2844</v>
      </c>
      <c r="I658" s="34" t="s">
        <v>19</v>
      </c>
      <c r="J658" s="34" t="s">
        <v>14</v>
      </c>
      <c r="K658" s="35" t="s">
        <v>2845</v>
      </c>
      <c r="L658" s="58"/>
    </row>
    <row r="659" spans="1:12" ht="15" thickBot="1" x14ac:dyDescent="0.25">
      <c r="A659" s="33">
        <v>940</v>
      </c>
      <c r="B659" s="33">
        <v>659</v>
      </c>
      <c r="C659" s="33" t="str">
        <f t="shared" si="20"/>
        <v>2  วารสารวิจัย มข. (ฉบับบัณฑิตศึกษา) สาขามนุษยศาสตร์และสังคมศาสตร์  (KKU Research Journal (Graduate Studies) Humanities and Social Sciences ) - 2672-9644  - Social Sciences </v>
      </c>
      <c r="D659" s="33" t="str">
        <f t="shared" si="21"/>
        <v>2672-9644 </v>
      </c>
      <c r="E659" s="57" t="s">
        <v>11</v>
      </c>
      <c r="F659" s="34" t="s">
        <v>2859</v>
      </c>
      <c r="G659" s="35" t="s">
        <v>2860</v>
      </c>
      <c r="H659" s="35" t="s">
        <v>2861</v>
      </c>
      <c r="I659" s="34" t="s">
        <v>19</v>
      </c>
      <c r="J659" s="34" t="s">
        <v>14</v>
      </c>
      <c r="K659" s="35" t="s">
        <v>2857</v>
      </c>
      <c r="L659" s="58" t="s">
        <v>2862</v>
      </c>
    </row>
    <row r="660" spans="1:12" ht="15" thickBot="1" x14ac:dyDescent="0.25">
      <c r="A660" s="33">
        <v>943</v>
      </c>
      <c r="B660" s="33">
        <v>660</v>
      </c>
      <c r="C660" s="33" t="str">
        <f t="shared" si="20"/>
        <v>2  วารสารวิจัย มทร.กรุงเทพ  (UTK RESEARCH JOURNAL ) - 1906-0874  - Physical Sciences </v>
      </c>
      <c r="D660" s="33" t="str">
        <f t="shared" si="21"/>
        <v>1906-0874 </v>
      </c>
      <c r="E660" s="57" t="s">
        <v>2867</v>
      </c>
      <c r="F660" s="34" t="s">
        <v>2871</v>
      </c>
      <c r="G660" s="35" t="s">
        <v>2868</v>
      </c>
      <c r="H660" s="35" t="s">
        <v>2872</v>
      </c>
      <c r="I660" s="34" t="s">
        <v>19</v>
      </c>
      <c r="J660" s="34" t="s">
        <v>32</v>
      </c>
      <c r="K660" s="35" t="s">
        <v>2873</v>
      </c>
      <c r="L660" s="58" t="s">
        <v>2874</v>
      </c>
    </row>
    <row r="661" spans="1:12" ht="15" thickBot="1" x14ac:dyDescent="0.25">
      <c r="A661" s="33">
        <v>955</v>
      </c>
      <c r="B661" s="33">
        <v>661</v>
      </c>
      <c r="C661" s="33" t="str">
        <f t="shared" si="20"/>
        <v>2  วารสารวิจัย มหาวิทยาลัยเทคโนโลยีราชมงคลตะวันออก  (Rajamangala University of Technology Tawan-ok Research Journal ) - 1906-1889  - Life Sciences </v>
      </c>
      <c r="D661" s="33" t="str">
        <f t="shared" si="21"/>
        <v>1906-1889 </v>
      </c>
      <c r="E661" s="59" t="s">
        <v>2890</v>
      </c>
      <c r="F661" s="39" t="s">
        <v>11</v>
      </c>
      <c r="G661" s="40" t="s">
        <v>2891</v>
      </c>
      <c r="H661" s="40" t="s">
        <v>2892</v>
      </c>
      <c r="I661" s="39" t="s">
        <v>19</v>
      </c>
      <c r="J661" s="39" t="s">
        <v>24</v>
      </c>
      <c r="K661" s="40" t="s">
        <v>2893</v>
      </c>
      <c r="L661" s="60"/>
    </row>
    <row r="662" spans="1:12" ht="15" thickBot="1" x14ac:dyDescent="0.25">
      <c r="A662" s="33">
        <v>960</v>
      </c>
      <c r="B662" s="33">
        <v>662</v>
      </c>
      <c r="C662" s="33" t="str">
        <f t="shared" si="20"/>
        <v>2  วารสารวิจัย วิทยาศาสตร์และเทคโนโลยี มหาวิทยาลัยราชภัฏนครราชสีมา  (Science and Technology Research Journal Nakhon Ratchasima Rajabhat University ) - 2465-4507  - Physical Sciences </v>
      </c>
      <c r="D662" s="33" t="str">
        <f t="shared" si="21"/>
        <v>2465-4507 </v>
      </c>
      <c r="E662" s="57" t="s">
        <v>2905</v>
      </c>
      <c r="F662" s="34" t="s">
        <v>2906</v>
      </c>
      <c r="G662" s="35" t="s">
        <v>2907</v>
      </c>
      <c r="H662" s="35" t="s">
        <v>2908</v>
      </c>
      <c r="I662" s="34" t="s">
        <v>19</v>
      </c>
      <c r="J662" s="34" t="s">
        <v>32</v>
      </c>
      <c r="K662" s="35" t="s">
        <v>2909</v>
      </c>
      <c r="L662" s="58"/>
    </row>
    <row r="663" spans="1:12" ht="15" thickBot="1" x14ac:dyDescent="0.25">
      <c r="A663" s="33">
        <v>963</v>
      </c>
      <c r="B663" s="33">
        <v>663</v>
      </c>
      <c r="C663" s="33" t="str">
        <f t="shared" si="20"/>
        <v>2  วารสารวิจัยการพยาบาลและสุขภาพ  (Journal of Nursing and Health Research ) - 2773-9341  - Health Sciences </v>
      </c>
      <c r="D663" s="33" t="str">
        <f t="shared" si="21"/>
        <v>2773-9341 </v>
      </c>
      <c r="E663" s="57" t="s">
        <v>11</v>
      </c>
      <c r="F663" s="34" t="s">
        <v>2910</v>
      </c>
      <c r="G663" s="35" t="s">
        <v>2911</v>
      </c>
      <c r="H663" s="35" t="s">
        <v>2912</v>
      </c>
      <c r="I663" s="34" t="s">
        <v>19</v>
      </c>
      <c r="J663" s="34" t="s">
        <v>44</v>
      </c>
      <c r="K663" s="35" t="s">
        <v>1397</v>
      </c>
      <c r="L663" s="58" t="s">
        <v>2913</v>
      </c>
    </row>
    <row r="664" spans="1:12" ht="15" thickBot="1" x14ac:dyDescent="0.25">
      <c r="A664" s="33">
        <v>969</v>
      </c>
      <c r="B664" s="33">
        <v>664</v>
      </c>
      <c r="C664" s="33" t="str">
        <f t="shared" si="20"/>
        <v>2  วารสารวิจัยทางการศึกษา  (Journal of Educational Research ) - 1905-5536  - Social Sciences </v>
      </c>
      <c r="D664" s="33" t="str">
        <f t="shared" si="21"/>
        <v>1905-5536 </v>
      </c>
      <c r="E664" s="59" t="s">
        <v>2923</v>
      </c>
      <c r="F664" s="39" t="s">
        <v>11</v>
      </c>
      <c r="G664" s="40" t="s">
        <v>2924</v>
      </c>
      <c r="H664" s="40" t="s">
        <v>2925</v>
      </c>
      <c r="I664" s="39" t="s">
        <v>19</v>
      </c>
      <c r="J664" s="39" t="s">
        <v>14</v>
      </c>
      <c r="K664" s="40" t="s">
        <v>2926</v>
      </c>
      <c r="L664" s="60"/>
    </row>
    <row r="665" spans="1:12" ht="15" thickBot="1" x14ac:dyDescent="0.25">
      <c r="A665" s="33">
        <v>1005</v>
      </c>
      <c r="B665" s="33">
        <v>665</v>
      </c>
      <c r="C665" s="33" t="str">
        <f t="shared" si="20"/>
        <v>2  วารสารวิจัยเทคโนโลยีการประมง  (Journal of Fisheries Technology Research ) - 1905-7393  - Life Sciences </v>
      </c>
      <c r="D665" s="33" t="str">
        <f t="shared" si="21"/>
        <v>1905-7393 </v>
      </c>
      <c r="E665" s="59" t="s">
        <v>3044</v>
      </c>
      <c r="F665" s="39" t="s">
        <v>3045</v>
      </c>
      <c r="G665" s="40" t="s">
        <v>3046</v>
      </c>
      <c r="H665" s="40" t="s">
        <v>3047</v>
      </c>
      <c r="I665" s="39" t="s">
        <v>19</v>
      </c>
      <c r="J665" s="39" t="s">
        <v>24</v>
      </c>
      <c r="K665" s="40" t="s">
        <v>3048</v>
      </c>
      <c r="L665" s="60"/>
    </row>
    <row r="666" spans="1:12" ht="15" thickBot="1" x14ac:dyDescent="0.25">
      <c r="A666" s="33">
        <v>1006</v>
      </c>
      <c r="B666" s="33">
        <v>666</v>
      </c>
      <c r="C666" s="33" t="str">
        <f t="shared" si="20"/>
        <v>2  วารสารวิจัยเทคโนโลยีนวัตกรรม  (Journal of Innovative Technology Research ) - 2586-8500  - Life Sciences </v>
      </c>
      <c r="D666" s="33" t="str">
        <f t="shared" si="21"/>
        <v>2586-8500 </v>
      </c>
      <c r="E666" s="57" t="s">
        <v>3049</v>
      </c>
      <c r="F666" s="34" t="s">
        <v>3050</v>
      </c>
      <c r="G666" s="35" t="s">
        <v>3051</v>
      </c>
      <c r="H666" s="35" t="s">
        <v>3052</v>
      </c>
      <c r="I666" s="34" t="s">
        <v>19</v>
      </c>
      <c r="J666" s="34" t="s">
        <v>24</v>
      </c>
      <c r="K666" s="35" t="s">
        <v>3053</v>
      </c>
      <c r="L666" s="58"/>
    </row>
    <row r="667" spans="1:12" ht="15" thickBot="1" x14ac:dyDescent="0.25">
      <c r="A667" s="33">
        <v>971</v>
      </c>
      <c r="B667" s="33">
        <v>667</v>
      </c>
      <c r="C667" s="33" t="str">
        <f t="shared" si="20"/>
        <v>2  วารสารวิจัยธรรมศึกษา  (JOURNAL OF DHAMMASUKSA RESEARCH ) - 2730-1753  - Social Sciences </v>
      </c>
      <c r="D667" s="33" t="str">
        <f t="shared" si="21"/>
        <v>2730-1753 </v>
      </c>
      <c r="E667" s="59" t="s">
        <v>2932</v>
      </c>
      <c r="F667" s="39" t="s">
        <v>11</v>
      </c>
      <c r="G667" s="40" t="s">
        <v>2933</v>
      </c>
      <c r="H667" s="40" t="s">
        <v>2934</v>
      </c>
      <c r="I667" s="39" t="s">
        <v>19</v>
      </c>
      <c r="J667" s="39" t="s">
        <v>14</v>
      </c>
      <c r="K667" s="40" t="s">
        <v>2935</v>
      </c>
      <c r="L667" s="60"/>
    </row>
    <row r="668" spans="1:12" ht="15" thickBot="1" x14ac:dyDescent="0.25">
      <c r="A668" s="33">
        <v>1008</v>
      </c>
      <c r="B668" s="33">
        <v>668</v>
      </c>
      <c r="C668" s="33" t="str">
        <f t="shared" si="20"/>
        <v>2  วารสารวิจัยเพื่อการส่งเสริมสุขภาพและคุณภาพชีวิต  (Journal of Research for Health Improvement and Quality of Life ) - 2773-9279  - Health Sciences </v>
      </c>
      <c r="D668" s="33" t="str">
        <f t="shared" si="21"/>
        <v>2773-9279 </v>
      </c>
      <c r="E668" s="57" t="s">
        <v>5918</v>
      </c>
      <c r="F668" s="34" t="s">
        <v>5919</v>
      </c>
      <c r="G668" s="35" t="s">
        <v>5920</v>
      </c>
      <c r="H668" s="35" t="s">
        <v>5921</v>
      </c>
      <c r="I668" s="34" t="s">
        <v>19</v>
      </c>
      <c r="J668" s="34" t="s">
        <v>44</v>
      </c>
      <c r="K668" s="35" t="s">
        <v>5922</v>
      </c>
      <c r="L668" s="58"/>
    </row>
    <row r="669" spans="1:12" ht="15" thickBot="1" x14ac:dyDescent="0.25">
      <c r="A669" s="33">
        <v>976</v>
      </c>
      <c r="B669" s="33">
        <v>669</v>
      </c>
      <c r="C669" s="33" t="str">
        <f t="shared" si="20"/>
        <v>2  วารสารวิจัยมหาวิทยาลัยราชภัฏหมู่บ้านจอมบึง สาขามนุษยศาสตร์และสังคมศาสตร์  (MUBAN CHOMBUENG RAJABHAT UNIVERSITY RESEARCH JOURNAL (HUMANITIES AND SOCIAL SCIENCES) ) - 2651-1916  - Social Sciences </v>
      </c>
      <c r="D669" s="33" t="str">
        <f t="shared" si="21"/>
        <v>2651-1916 </v>
      </c>
      <c r="E669" s="57" t="s">
        <v>2951</v>
      </c>
      <c r="F669" s="34" t="s">
        <v>2952</v>
      </c>
      <c r="G669" s="35" t="s">
        <v>2953</v>
      </c>
      <c r="H669" s="35" t="s">
        <v>2954</v>
      </c>
      <c r="I669" s="34" t="s">
        <v>19</v>
      </c>
      <c r="J669" s="34" t="s">
        <v>14</v>
      </c>
      <c r="K669" s="35" t="s">
        <v>2955</v>
      </c>
      <c r="L669" s="58" t="s">
        <v>2956</v>
      </c>
    </row>
    <row r="670" spans="1:12" ht="15" thickBot="1" x14ac:dyDescent="0.25">
      <c r="A670" s="33">
        <v>979</v>
      </c>
      <c r="B670" s="33">
        <v>670</v>
      </c>
      <c r="C670" s="33" t="str">
        <f t="shared" si="20"/>
        <v>2  วารสารวิจัยมหาวิทยาลัยเวสเทิร์น มนุษยศาสตร์และสังคมศาสตร์  (Western University Research Journal of Humanities and Social Science ) - 2465-3578  - Social Sciences </v>
      </c>
      <c r="D670" s="33" t="str">
        <f t="shared" si="21"/>
        <v>2465-3578 </v>
      </c>
      <c r="E670" s="59" t="s">
        <v>2958</v>
      </c>
      <c r="F670" s="39" t="s">
        <v>11</v>
      </c>
      <c r="G670" s="40" t="s">
        <v>2959</v>
      </c>
      <c r="H670" s="40" t="s">
        <v>2960</v>
      </c>
      <c r="I670" s="39" t="s">
        <v>19</v>
      </c>
      <c r="J670" s="39" t="s">
        <v>14</v>
      </c>
      <c r="K670" s="40" t="s">
        <v>5915</v>
      </c>
      <c r="L670" s="60"/>
    </row>
    <row r="671" spans="1:12" x14ac:dyDescent="0.2">
      <c r="A671" s="33">
        <v>981</v>
      </c>
      <c r="B671" s="33">
        <v>671</v>
      </c>
      <c r="C671" s="33" t="str">
        <f t="shared" si="20"/>
        <v>2  วารสารวิจัยราชภัฏกรุงเก่า สาขามนุษยศาสตร์และสังคมศาสตร์  (ARU Research Journal Humanities and Social Sciences ) - 2408-0942  - Social Sciences </v>
      </c>
      <c r="D671" s="33" t="str">
        <f t="shared" si="21"/>
        <v>2408-0942 </v>
      </c>
      <c r="E671" s="61" t="s">
        <v>2966</v>
      </c>
      <c r="F671" s="41" t="s">
        <v>11</v>
      </c>
      <c r="G671" s="42" t="s">
        <v>2967</v>
      </c>
      <c r="H671" s="42" t="s">
        <v>2968</v>
      </c>
      <c r="I671" s="41" t="s">
        <v>19</v>
      </c>
      <c r="J671" s="41" t="s">
        <v>14</v>
      </c>
      <c r="K671" s="42" t="s">
        <v>2969</v>
      </c>
      <c r="L671" s="62"/>
    </row>
    <row r="672" spans="1:12" x14ac:dyDescent="0.2">
      <c r="A672" s="33">
        <v>982</v>
      </c>
      <c r="B672" s="33">
        <v>672</v>
      </c>
      <c r="C672" s="33" t="str">
        <f t="shared" si="20"/>
        <v>2  วารสารวิจัยราชภัฏธนบุรี รับใช้สังคม  (DRURDI Research for Community Service Journals ) - 2465-4051  - Social Sciences </v>
      </c>
      <c r="D672" s="33" t="str">
        <f t="shared" si="21"/>
        <v>2465-4051 </v>
      </c>
      <c r="E672" s="65" t="s">
        <v>2970</v>
      </c>
      <c r="F672" s="48" t="s">
        <v>5916</v>
      </c>
      <c r="G672" s="49" t="s">
        <v>2971</v>
      </c>
      <c r="H672" s="49" t="s">
        <v>2972</v>
      </c>
      <c r="I672" s="48" t="s">
        <v>19</v>
      </c>
      <c r="J672" s="48" t="s">
        <v>14</v>
      </c>
      <c r="K672" s="49" t="s">
        <v>5917</v>
      </c>
      <c r="L672" s="64" t="s">
        <v>2973</v>
      </c>
    </row>
    <row r="673" spans="1:12" ht="15" thickBot="1" x14ac:dyDescent="0.25">
      <c r="A673" s="33">
        <v>986</v>
      </c>
      <c r="B673" s="33">
        <v>673</v>
      </c>
      <c r="C673" s="33" t="str">
        <f t="shared" si="20"/>
        <v>2  วารสารวิจัยราชภัฏพระนคร สาขามนุษยศาสตร์และสังคมศาสตร์  (Research Journal Phranakhon Rajabhat : Social Sciences and Humanity ) - 2286-7171  - Social Sciences </v>
      </c>
      <c r="D673" s="33" t="str">
        <f t="shared" si="21"/>
        <v>2286-7171 </v>
      </c>
      <c r="E673" s="57" t="s">
        <v>2979</v>
      </c>
      <c r="F673" s="34" t="s">
        <v>2980</v>
      </c>
      <c r="G673" s="35" t="s">
        <v>2981</v>
      </c>
      <c r="H673" s="35" t="s">
        <v>2982</v>
      </c>
      <c r="I673" s="34" t="s">
        <v>19</v>
      </c>
      <c r="J673" s="34" t="s">
        <v>14</v>
      </c>
      <c r="K673" s="35" t="s">
        <v>2983</v>
      </c>
      <c r="L673" s="58" t="s">
        <v>1638</v>
      </c>
    </row>
    <row r="674" spans="1:12" ht="15" thickBot="1" x14ac:dyDescent="0.25">
      <c r="A674" s="33">
        <v>987</v>
      </c>
      <c r="B674" s="33">
        <v>674</v>
      </c>
      <c r="C674" s="33" t="str">
        <f t="shared" si="20"/>
        <v>2  วารสารวิจัยราชภัฏพระนคร สาขาวิทยาศาสตร์และเทคโนโลยี  (Research Journal Phranakhon Rajabhat : Science and Technology ) - 1905-4963  - Life Sciences </v>
      </c>
      <c r="D674" s="33" t="str">
        <f t="shared" si="21"/>
        <v>1905-4963 </v>
      </c>
      <c r="E674" s="59" t="s">
        <v>2975</v>
      </c>
      <c r="F674" s="39" t="s">
        <v>2984</v>
      </c>
      <c r="G674" s="40" t="s">
        <v>2985</v>
      </c>
      <c r="H674" s="40" t="s">
        <v>2986</v>
      </c>
      <c r="I674" s="39" t="s">
        <v>19</v>
      </c>
      <c r="J674" s="39" t="s">
        <v>24</v>
      </c>
      <c r="K674" s="40" t="s">
        <v>2987</v>
      </c>
      <c r="L674" s="60" t="s">
        <v>2988</v>
      </c>
    </row>
    <row r="675" spans="1:12" x14ac:dyDescent="0.2">
      <c r="A675" s="33">
        <v>991</v>
      </c>
      <c r="B675" s="33">
        <v>675</v>
      </c>
      <c r="C675" s="33" t="str">
        <f t="shared" si="20"/>
        <v>2  วารสารวิจัยรามคำแหง ฉบับมนุษยศาสตร์และสังคมศาสตร์  (Ramkhamhaeng Research Journal of Humanities and Social Sciences ) - 1906-1730  - Social Sciences </v>
      </c>
      <c r="D675" s="33" t="str">
        <f t="shared" si="21"/>
        <v>1906-1730 </v>
      </c>
      <c r="E675" s="61" t="s">
        <v>2994</v>
      </c>
      <c r="F675" s="41" t="s">
        <v>11</v>
      </c>
      <c r="G675" s="42" t="s">
        <v>2995</v>
      </c>
      <c r="H675" s="42" t="s">
        <v>2996</v>
      </c>
      <c r="I675" s="41" t="s">
        <v>19</v>
      </c>
      <c r="J675" s="41" t="s">
        <v>14</v>
      </c>
      <c r="K675" s="42" t="s">
        <v>2997</v>
      </c>
      <c r="L675" s="62"/>
    </row>
    <row r="676" spans="1:12" x14ac:dyDescent="0.2">
      <c r="A676" s="33">
        <v>993</v>
      </c>
      <c r="B676" s="33">
        <v>676</v>
      </c>
      <c r="C676" s="33" t="str">
        <f t="shared" si="20"/>
        <v>2  วารสารวิจัยรำไพพรรณี  (Rajabhat Rambhai Barni Research Journal ) - 1906-327X  - Social Sciences </v>
      </c>
      <c r="D676" s="33" t="str">
        <f t="shared" si="21"/>
        <v>1906-327X </v>
      </c>
      <c r="E676" s="66" t="s">
        <v>3001</v>
      </c>
      <c r="F676" s="50" t="s">
        <v>3002</v>
      </c>
      <c r="G676" s="51" t="s">
        <v>3003</v>
      </c>
      <c r="H676" s="51" t="s">
        <v>3004</v>
      </c>
      <c r="I676" s="50" t="s">
        <v>19</v>
      </c>
      <c r="J676" s="50" t="s">
        <v>14</v>
      </c>
      <c r="K676" s="51" t="s">
        <v>3005</v>
      </c>
      <c r="L676" s="62"/>
    </row>
    <row r="677" spans="1:12" ht="15" thickBot="1" x14ac:dyDescent="0.25">
      <c r="A677" s="33">
        <v>1009</v>
      </c>
      <c r="B677" s="33">
        <v>677</v>
      </c>
      <c r="C677" s="33" t="str">
        <f t="shared" si="20"/>
        <v>2  วารสารวิจัยและนวัตกรรมการอาชีวศึกษา  (Vocational Education Innovation and Research Journal ) - 2586-9302  - Social Sciences </v>
      </c>
      <c r="D677" s="33" t="str">
        <f t="shared" si="21"/>
        <v>2586-9302 </v>
      </c>
      <c r="E677" s="59" t="s">
        <v>3059</v>
      </c>
      <c r="F677" s="39" t="s">
        <v>3060</v>
      </c>
      <c r="G677" s="40" t="s">
        <v>3061</v>
      </c>
      <c r="H677" s="40" t="s">
        <v>3062</v>
      </c>
      <c r="I677" s="39" t="s">
        <v>19</v>
      </c>
      <c r="J677" s="39" t="s">
        <v>14</v>
      </c>
      <c r="K677" s="40" t="s">
        <v>3063</v>
      </c>
      <c r="L677" s="60"/>
    </row>
    <row r="678" spans="1:12" ht="15" thickBot="1" x14ac:dyDescent="0.25">
      <c r="A678" s="33">
        <v>1011</v>
      </c>
      <c r="B678" s="33">
        <v>678</v>
      </c>
      <c r="C678" s="33" t="str">
        <f t="shared" si="20"/>
        <v>2  วารสารวิจัยและนวัตกรรมทางสุขภาพ  (journal of health research and innovation ) - 2651-1312  - Health Sciences </v>
      </c>
      <c r="D678" s="33" t="str">
        <f t="shared" si="21"/>
        <v>2651-1312 </v>
      </c>
      <c r="E678" s="59" t="s">
        <v>3064</v>
      </c>
      <c r="F678" s="39" t="s">
        <v>11</v>
      </c>
      <c r="G678" s="40" t="s">
        <v>3065</v>
      </c>
      <c r="H678" s="40" t="s">
        <v>3066</v>
      </c>
      <c r="I678" s="39" t="s">
        <v>19</v>
      </c>
      <c r="J678" s="39" t="s">
        <v>44</v>
      </c>
      <c r="K678" s="40" t="s">
        <v>3067</v>
      </c>
      <c r="L678" s="60"/>
    </row>
    <row r="679" spans="1:12" ht="15" thickBot="1" x14ac:dyDescent="0.25">
      <c r="A679" s="33">
        <v>1012</v>
      </c>
      <c r="B679" s="33">
        <v>679</v>
      </c>
      <c r="C679" s="33" t="str">
        <f t="shared" si="20"/>
        <v>2  วารสารวิจัยและนวัตกรรมสถาบันการอาชีวศึกษากรุงเทพมหานคร  (Journal for Research and Innovation, Institute of Vocational Education Bangkok ) - 2586-9884  - Physical Sciences </v>
      </c>
      <c r="D679" s="33" t="str">
        <f t="shared" si="21"/>
        <v>2586-9884 </v>
      </c>
      <c r="E679" s="57" t="s">
        <v>3068</v>
      </c>
      <c r="F679" s="34" t="s">
        <v>3069</v>
      </c>
      <c r="G679" s="35" t="s">
        <v>3070</v>
      </c>
      <c r="H679" s="35" t="s">
        <v>3071</v>
      </c>
      <c r="I679" s="34" t="s">
        <v>19</v>
      </c>
      <c r="J679" s="34" t="s">
        <v>32</v>
      </c>
      <c r="K679" s="35" t="s">
        <v>3072</v>
      </c>
      <c r="L679" s="58"/>
    </row>
    <row r="680" spans="1:12" ht="15" thickBot="1" x14ac:dyDescent="0.25">
      <c r="A680" s="33">
        <v>1013</v>
      </c>
      <c r="B680" s="33">
        <v>680</v>
      </c>
      <c r="C680" s="33" t="str">
        <f t="shared" si="20"/>
        <v>2  วารสารวิจัยและประเมินผลอุบลราชธานี  (Ubon Ratchathani Journal of Research and Evaluation ) - 2286-9719  - Social Sciences </v>
      </c>
      <c r="D680" s="33" t="str">
        <f t="shared" si="21"/>
        <v>2286-9719 </v>
      </c>
      <c r="E680" s="59" t="s">
        <v>3073</v>
      </c>
      <c r="F680" s="39" t="s">
        <v>3074</v>
      </c>
      <c r="G680" s="40" t="s">
        <v>3075</v>
      </c>
      <c r="H680" s="40" t="s">
        <v>3076</v>
      </c>
      <c r="I680" s="39" t="s">
        <v>19</v>
      </c>
      <c r="J680" s="39" t="s">
        <v>14</v>
      </c>
      <c r="K680" s="40" t="s">
        <v>3077</v>
      </c>
      <c r="L680" s="60" t="s">
        <v>3078</v>
      </c>
    </row>
    <row r="681" spans="1:12" ht="15" thickBot="1" x14ac:dyDescent="0.25">
      <c r="A681" s="33">
        <v>1015</v>
      </c>
      <c r="B681" s="33">
        <v>681</v>
      </c>
      <c r="C681" s="33" t="str">
        <f t="shared" si="20"/>
        <v>2  วารสารวิจัยและพัฒนา มหาวิทยาลัยราชภัฏบุรีรัมย์  (Journal of Research and Development Buriram Rajabhat University ) - 1906-1641  - Social Sciences </v>
      </c>
      <c r="D681" s="33" t="str">
        <f t="shared" si="21"/>
        <v>1906-1641 </v>
      </c>
      <c r="E681" s="59" t="s">
        <v>3083</v>
      </c>
      <c r="F681" s="39" t="s">
        <v>3084</v>
      </c>
      <c r="G681" s="40" t="s">
        <v>3085</v>
      </c>
      <c r="H681" s="40" t="s">
        <v>3086</v>
      </c>
      <c r="I681" s="39" t="s">
        <v>19</v>
      </c>
      <c r="J681" s="39" t="s">
        <v>14</v>
      </c>
      <c r="K681" s="40" t="s">
        <v>3087</v>
      </c>
      <c r="L681" s="60"/>
    </row>
    <row r="682" spans="1:12" ht="15" thickBot="1" x14ac:dyDescent="0.25">
      <c r="A682" s="33">
        <v>1017</v>
      </c>
      <c r="B682" s="33">
        <v>682</v>
      </c>
      <c r="C682" s="33" t="str">
        <f t="shared" si="20"/>
        <v>2  วารสารวิจัยและพัฒนา มหาวิทยาลัยราชภัฏเลย  (Research and Development Journal Loei Rajabhat University ) - 2774-1109  - Social Sciences </v>
      </c>
      <c r="D682" s="33" t="str">
        <f t="shared" si="21"/>
        <v>2774-1109 </v>
      </c>
      <c r="E682" s="59" t="s">
        <v>11</v>
      </c>
      <c r="F682" s="39" t="s">
        <v>3092</v>
      </c>
      <c r="G682" s="40" t="s">
        <v>3093</v>
      </c>
      <c r="H682" s="40" t="s">
        <v>3094</v>
      </c>
      <c r="I682" s="39" t="s">
        <v>19</v>
      </c>
      <c r="J682" s="39" t="s">
        <v>14</v>
      </c>
      <c r="K682" s="40" t="s">
        <v>3095</v>
      </c>
      <c r="L682" s="60" t="s">
        <v>3096</v>
      </c>
    </row>
    <row r="683" spans="1:12" ht="15" thickBot="1" x14ac:dyDescent="0.25">
      <c r="A683" s="33">
        <v>1016</v>
      </c>
      <c r="B683" s="33">
        <v>683</v>
      </c>
      <c r="C683" s="33" t="str">
        <f t="shared" si="20"/>
        <v>2  วารสารวิจัยและพัฒนา มหาวิทยาลัยราชภัฏสวนสุนันทา  (Research and Development Journal Suan Sunandha Rajabhat University ) - 2229-2802  - Social Sciences </v>
      </c>
      <c r="D683" s="33" t="str">
        <f t="shared" si="21"/>
        <v>2229-2802 </v>
      </c>
      <c r="E683" s="57" t="s">
        <v>3088</v>
      </c>
      <c r="F683" s="34" t="s">
        <v>11</v>
      </c>
      <c r="G683" s="35" t="s">
        <v>3089</v>
      </c>
      <c r="H683" s="35" t="s">
        <v>3090</v>
      </c>
      <c r="I683" s="34" t="s">
        <v>19</v>
      </c>
      <c r="J683" s="34" t="s">
        <v>14</v>
      </c>
      <c r="K683" s="35" t="s">
        <v>3091</v>
      </c>
      <c r="L683" s="58"/>
    </row>
    <row r="684" spans="1:12" ht="15" thickBot="1" x14ac:dyDescent="0.25">
      <c r="A684" s="33">
        <v>1028</v>
      </c>
      <c r="B684" s="33">
        <v>684</v>
      </c>
      <c r="C684" s="33" t="str">
        <f t="shared" si="20"/>
        <v>2  วารสารวิจัยและพัฒนาการศึกษาพิเศษ  (Journal of Research and Development in Special Education ) - 2408-2651  - Social Sciences </v>
      </c>
      <c r="D684" s="33" t="str">
        <f t="shared" si="21"/>
        <v>2408-2651 </v>
      </c>
      <c r="E684" s="57" t="s">
        <v>3113</v>
      </c>
      <c r="F684" s="34" t="s">
        <v>11</v>
      </c>
      <c r="G684" s="35" t="s">
        <v>3114</v>
      </c>
      <c r="H684" s="35" t="s">
        <v>3115</v>
      </c>
      <c r="I684" s="34" t="s">
        <v>19</v>
      </c>
      <c r="J684" s="34" t="s">
        <v>14</v>
      </c>
      <c r="K684" s="35" t="s">
        <v>3116</v>
      </c>
      <c r="L684" s="58"/>
    </row>
    <row r="685" spans="1:12" ht="15" thickBot="1" x14ac:dyDescent="0.25">
      <c r="A685" s="33">
        <v>1035</v>
      </c>
      <c r="B685" s="33">
        <v>685</v>
      </c>
      <c r="C685" s="33" t="str">
        <f t="shared" si="20"/>
        <v>2  วารสารวิจัยและพัฒนาเชิงประยุกต์ โดยสมาคม ECTI  (ECTI Transaction on Application Research and Development ) - 2773-918X  - Physical Sciences </v>
      </c>
      <c r="D685" s="33" t="str">
        <f t="shared" si="21"/>
        <v>2773-918X </v>
      </c>
      <c r="E685" s="59" t="s">
        <v>11</v>
      </c>
      <c r="F685" s="39" t="s">
        <v>5936</v>
      </c>
      <c r="G685" s="40" t="s">
        <v>5937</v>
      </c>
      <c r="H685" s="40" t="s">
        <v>5938</v>
      </c>
      <c r="I685" s="39" t="s">
        <v>19</v>
      </c>
      <c r="J685" s="39" t="s">
        <v>32</v>
      </c>
      <c r="K685" s="40" t="s">
        <v>5939</v>
      </c>
      <c r="L685" s="60"/>
    </row>
    <row r="686" spans="1:12" ht="15" thickBot="1" x14ac:dyDescent="0.25">
      <c r="A686" s="33">
        <v>1029</v>
      </c>
      <c r="B686" s="33">
        <v>686</v>
      </c>
      <c r="C686" s="33" t="str">
        <f t="shared" si="20"/>
        <v>2  วารสารวิจัยและพัฒนาด้านสุขภาพ สำนักงานสาธารณสุขจังหวัดนครราชสีมา  (Journal of Health Research and Development Nakhon Ratchasima Provincial Public Health Office ) - 2822-0927  - Health Sciences </v>
      </c>
      <c r="D686" s="33" t="str">
        <f t="shared" si="21"/>
        <v>2822-0927 </v>
      </c>
      <c r="E686" s="59" t="s">
        <v>5930</v>
      </c>
      <c r="F686" s="39" t="s">
        <v>5931</v>
      </c>
      <c r="G686" s="40" t="s">
        <v>3118</v>
      </c>
      <c r="H686" s="40" t="s">
        <v>5932</v>
      </c>
      <c r="I686" s="39" t="s">
        <v>19</v>
      </c>
      <c r="J686" s="39" t="s">
        <v>44</v>
      </c>
      <c r="K686" s="40" t="s">
        <v>5933</v>
      </c>
      <c r="L686" s="60" t="s">
        <v>5606</v>
      </c>
    </row>
    <row r="687" spans="1:12" ht="15" thickBot="1" x14ac:dyDescent="0.25">
      <c r="A687" s="33">
        <v>1033</v>
      </c>
      <c r="B687" s="33">
        <v>687</v>
      </c>
      <c r="C687" s="33" t="str">
        <f t="shared" si="20"/>
        <v>2  วารสารวิจัยและพัฒนาระบบสุขภาพ  (Research and Development Health System Journal ) - 1906-2605  - Health Sciences </v>
      </c>
      <c r="D687" s="33" t="str">
        <f t="shared" si="21"/>
        <v>1906-2605 </v>
      </c>
      <c r="E687" s="59" t="s">
        <v>3121</v>
      </c>
      <c r="F687" s="39" t="s">
        <v>3122</v>
      </c>
      <c r="G687" s="40" t="s">
        <v>3123</v>
      </c>
      <c r="H687" s="40" t="s">
        <v>3124</v>
      </c>
      <c r="I687" s="39" t="s">
        <v>19</v>
      </c>
      <c r="J687" s="39" t="s">
        <v>44</v>
      </c>
      <c r="K687" s="40" t="s">
        <v>3125</v>
      </c>
      <c r="L687" s="60"/>
    </row>
    <row r="688" spans="1:12" ht="15" thickBot="1" x14ac:dyDescent="0.25">
      <c r="A688" s="33">
        <v>994</v>
      </c>
      <c r="B688" s="33">
        <v>688</v>
      </c>
      <c r="C688" s="33" t="str">
        <f t="shared" si="20"/>
        <v>2  วารสารวิจัยวิทยาการจัดการ มหาวิทยาลัยราชภัฏสุรินทร์  (Journal of Management Science Research, Surindra Rajabhat University ) - 2586-8691  - Social Sciences </v>
      </c>
      <c r="D688" s="33" t="str">
        <f t="shared" si="21"/>
        <v>2586-8691 </v>
      </c>
      <c r="E688" s="57" t="s">
        <v>3006</v>
      </c>
      <c r="F688" s="34" t="s">
        <v>3007</v>
      </c>
      <c r="G688" s="35" t="s">
        <v>3008</v>
      </c>
      <c r="H688" s="35" t="s">
        <v>3009</v>
      </c>
      <c r="I688" s="34" t="s">
        <v>19</v>
      </c>
      <c r="J688" s="34" t="s">
        <v>14</v>
      </c>
      <c r="K688" s="35" t="s">
        <v>3010</v>
      </c>
      <c r="L688" s="58"/>
    </row>
    <row r="689" spans="1:12" ht="15" thickBot="1" x14ac:dyDescent="0.25">
      <c r="A689" s="33">
        <v>1003</v>
      </c>
      <c r="B689" s="33">
        <v>689</v>
      </c>
      <c r="C689" s="33" t="str">
        <f t="shared" si="20"/>
        <v>2  วารสารวิจัยสาธารณสุขศาสตร์ มหาวิทยาลัยราชภัฏอุบลราชธานี  (UBRU Journal for Public Health Research ) - 2286-7228  - Health Sciences </v>
      </c>
      <c r="D689" s="33" t="str">
        <f t="shared" si="21"/>
        <v>2286-7228 </v>
      </c>
      <c r="E689" s="59" t="s">
        <v>3035</v>
      </c>
      <c r="F689" s="39" t="s">
        <v>11</v>
      </c>
      <c r="G689" s="40" t="s">
        <v>3036</v>
      </c>
      <c r="H689" s="40" t="s">
        <v>3037</v>
      </c>
      <c r="I689" s="39" t="s">
        <v>19</v>
      </c>
      <c r="J689" s="39" t="s">
        <v>44</v>
      </c>
      <c r="K689" s="40" t="s">
        <v>3038</v>
      </c>
      <c r="L689" s="60"/>
    </row>
    <row r="690" spans="1:12" ht="15" thickBot="1" x14ac:dyDescent="0.25">
      <c r="A690" s="33">
        <v>1041</v>
      </c>
      <c r="B690" s="33">
        <v>690</v>
      </c>
      <c r="C690" s="33" t="str">
        <f t="shared" si="20"/>
        <v>2  วารสารวิชชา มหาวิทยาลัยราชภัฏนครศรีธรรมราช  (Wichcha Journal Nakhon Si Thammarat Rajabhat University ) - 0125-2380  - Life Sciences </v>
      </c>
      <c r="D690" s="33" t="str">
        <f t="shared" si="21"/>
        <v>0125-2380 </v>
      </c>
      <c r="E690" s="59" t="s">
        <v>3154</v>
      </c>
      <c r="F690" s="39" t="s">
        <v>3155</v>
      </c>
      <c r="G690" s="40" t="s">
        <v>3156</v>
      </c>
      <c r="H690" s="40" t="s">
        <v>3157</v>
      </c>
      <c r="I690" s="39" t="s">
        <v>19</v>
      </c>
      <c r="J690" s="39" t="s">
        <v>24</v>
      </c>
      <c r="K690" s="40" t="s">
        <v>3158</v>
      </c>
      <c r="L690" s="60"/>
    </row>
    <row r="691" spans="1:12" ht="15" thickBot="1" x14ac:dyDescent="0.25">
      <c r="A691" s="33">
        <v>1043</v>
      </c>
      <c r="B691" s="33">
        <v>691</v>
      </c>
      <c r="C691" s="33" t="str">
        <f t="shared" si="20"/>
        <v>2  วารสารวิชาการ กสทช.  (NBTC Journal ) - 2586-9272  - Social Sciences </v>
      </c>
      <c r="D691" s="33" t="str">
        <f t="shared" si="21"/>
        <v>2586-9272 </v>
      </c>
      <c r="E691" s="59" t="s">
        <v>3164</v>
      </c>
      <c r="F691" s="39" t="s">
        <v>3165</v>
      </c>
      <c r="G691" s="40" t="s">
        <v>3166</v>
      </c>
      <c r="H691" s="40" t="s">
        <v>3167</v>
      </c>
      <c r="I691" s="39" t="s">
        <v>19</v>
      </c>
      <c r="J691" s="39" t="s">
        <v>14</v>
      </c>
      <c r="K691" s="40" t="s">
        <v>3168</v>
      </c>
      <c r="L691" s="60"/>
    </row>
    <row r="692" spans="1:12" ht="15" thickBot="1" x14ac:dyDescent="0.25">
      <c r="A692" s="33">
        <v>1045</v>
      </c>
      <c r="B692" s="33">
        <v>692</v>
      </c>
      <c r="C692" s="33" t="str">
        <f t="shared" si="20"/>
        <v>2  วารสารวิชาการ การจัดการเทคโนโลยี มหาวิทยาลัยราชภัฏมหาสารคาม  (Journal of Technology Management Rajabhat Maha Sarakham University ) - 2730-3756  - Physical Sciences </v>
      </c>
      <c r="D692" s="33" t="str">
        <f t="shared" si="21"/>
        <v>2730-3756 </v>
      </c>
      <c r="E692" s="57" t="s">
        <v>3174</v>
      </c>
      <c r="F692" s="34" t="s">
        <v>3175</v>
      </c>
      <c r="G692" s="35" t="s">
        <v>3176</v>
      </c>
      <c r="H692" s="35" t="s">
        <v>3177</v>
      </c>
      <c r="I692" s="34" t="s">
        <v>19</v>
      </c>
      <c r="J692" s="34" t="s">
        <v>32</v>
      </c>
      <c r="K692" s="35" t="s">
        <v>3178</v>
      </c>
      <c r="L692" s="58" t="s">
        <v>3179</v>
      </c>
    </row>
    <row r="693" spans="1:12" ht="15" thickBot="1" x14ac:dyDescent="0.25">
      <c r="A693" s="33">
        <v>1044</v>
      </c>
      <c r="B693" s="33">
        <v>693</v>
      </c>
      <c r="C693" s="33" t="str">
        <f t="shared" si="20"/>
        <v>2  วารสารวิชาการ การจัดการภาครัฐและเอกชน  (Journal of Academic for Public and Private Management ) - 2672-9067  - Social Sciences </v>
      </c>
      <c r="D693" s="33" t="str">
        <f t="shared" si="21"/>
        <v>2672-9067 </v>
      </c>
      <c r="E693" s="59" t="s">
        <v>3169</v>
      </c>
      <c r="F693" s="39" t="s">
        <v>3170</v>
      </c>
      <c r="G693" s="40" t="s">
        <v>3171</v>
      </c>
      <c r="H693" s="40" t="s">
        <v>3172</v>
      </c>
      <c r="I693" s="39" t="s">
        <v>19</v>
      </c>
      <c r="J693" s="39" t="s">
        <v>14</v>
      </c>
      <c r="K693" s="40" t="s">
        <v>3173</v>
      </c>
      <c r="L693" s="60"/>
    </row>
    <row r="694" spans="1:12" ht="15" thickBot="1" x14ac:dyDescent="0.25">
      <c r="A694" s="33">
        <v>1049</v>
      </c>
      <c r="B694" s="33">
        <v>694</v>
      </c>
      <c r="C694" s="33" t="str">
        <f t="shared" si="20"/>
        <v>2  วารสารวิชาการ คณะนิติศาสตร์ มหาวิทยาลัยราชภัฏอุบลราชธานี  (Ubon Ratchathani Rajabhat Law Journal ) - 2392-5957  - Social Sciences </v>
      </c>
      <c r="D694" s="33" t="str">
        <f t="shared" si="21"/>
        <v>2392-5957 </v>
      </c>
      <c r="E694" s="57" t="s">
        <v>3190</v>
      </c>
      <c r="F694" s="34" t="s">
        <v>3191</v>
      </c>
      <c r="G694" s="35" t="s">
        <v>3192</v>
      </c>
      <c r="H694" s="35" t="s">
        <v>3193</v>
      </c>
      <c r="I694" s="34" t="s">
        <v>19</v>
      </c>
      <c r="J694" s="34" t="s">
        <v>14</v>
      </c>
      <c r="K694" s="35" t="s">
        <v>3194</v>
      </c>
      <c r="L694" s="58"/>
    </row>
    <row r="695" spans="1:12" ht="15" thickBot="1" x14ac:dyDescent="0.25">
      <c r="A695" s="33">
        <v>1050</v>
      </c>
      <c r="B695" s="33">
        <v>695</v>
      </c>
      <c r="C695" s="33" t="str">
        <f t="shared" si="20"/>
        <v>2  วารสารวิชาการ คณะมนุษยศาสตร์และสังคมศาสตร์ มหาวิทยาลัยราชภัฏนครสวรรค์  (Faculty of Humanities and Social Sciences Nakhon Sawan Rajabhat University Academic Journal ) - 2465-4426  - Social Sciences </v>
      </c>
      <c r="D695" s="33" t="str">
        <f t="shared" si="21"/>
        <v>2465-4426 </v>
      </c>
      <c r="E695" s="59" t="s">
        <v>3195</v>
      </c>
      <c r="F695" s="39" t="s">
        <v>11</v>
      </c>
      <c r="G695" s="40" t="s">
        <v>3196</v>
      </c>
      <c r="H695" s="40" t="s">
        <v>3197</v>
      </c>
      <c r="I695" s="39" t="s">
        <v>19</v>
      </c>
      <c r="J695" s="39" t="s">
        <v>14</v>
      </c>
      <c r="K695" s="40" t="s">
        <v>3198</v>
      </c>
      <c r="L695" s="60"/>
    </row>
    <row r="696" spans="1:12" x14ac:dyDescent="0.2">
      <c r="A696" s="33">
        <v>1052</v>
      </c>
      <c r="B696" s="33">
        <v>696</v>
      </c>
      <c r="C696" s="33" t="str">
        <f t="shared" si="20"/>
        <v>2  วารสารวิชาการ ครุศาสตร์สวนสุนันทา  (SSRU Academic Journal of Education ) - 2774-0870  - Social Sciences </v>
      </c>
      <c r="D696" s="33" t="str">
        <f t="shared" si="21"/>
        <v>2774-0870 </v>
      </c>
      <c r="E696" s="61" t="s">
        <v>11</v>
      </c>
      <c r="F696" s="41" t="s">
        <v>3203</v>
      </c>
      <c r="G696" s="42" t="s">
        <v>3204</v>
      </c>
      <c r="H696" s="42" t="s">
        <v>3205</v>
      </c>
      <c r="I696" s="41" t="s">
        <v>19</v>
      </c>
      <c r="J696" s="41" t="s">
        <v>14</v>
      </c>
      <c r="K696" s="42" t="s">
        <v>3206</v>
      </c>
      <c r="L696" s="62"/>
    </row>
    <row r="697" spans="1:12" x14ac:dyDescent="0.2">
      <c r="A697" s="33">
        <v>1083</v>
      </c>
      <c r="B697" s="33">
        <v>697</v>
      </c>
      <c r="C697" s="33" t="str">
        <f t="shared" si="20"/>
        <v>2  วารสารวิชาการ เทคโนโลยี พลังงานและสิ่งแวดล้อม บัณฑิตวิทยาลัย วิทยาลัยเทคโนโลยีสยาม  (Journal of Energy and Environment Technology of Graduate School Siam Technology College ) - 2392-5701  - Physical Sciences </v>
      </c>
      <c r="D697" s="33" t="str">
        <f t="shared" si="21"/>
        <v>2392-5701 </v>
      </c>
      <c r="E697" s="65" t="s">
        <v>3327</v>
      </c>
      <c r="F697" s="48" t="s">
        <v>11</v>
      </c>
      <c r="G697" s="49" t="s">
        <v>3328</v>
      </c>
      <c r="H697" s="49" t="s">
        <v>3329</v>
      </c>
      <c r="I697" s="48" t="s">
        <v>19</v>
      </c>
      <c r="J697" s="48" t="s">
        <v>32</v>
      </c>
      <c r="K697" s="49" t="s">
        <v>3330</v>
      </c>
      <c r="L697" s="64"/>
    </row>
    <row r="698" spans="1:12" ht="15" thickBot="1" x14ac:dyDescent="0.25">
      <c r="A698" s="33">
        <v>1058</v>
      </c>
      <c r="B698" s="33">
        <v>698</v>
      </c>
      <c r="C698" s="33" t="str">
        <f t="shared" si="20"/>
        <v>2  วารสารวิชาการ ป.ป.ช.  (NACC Journal ) - 1906-2087  - Social Sciences </v>
      </c>
      <c r="D698" s="33" t="str">
        <f t="shared" si="21"/>
        <v>1906-2087 </v>
      </c>
      <c r="E698" s="59" t="s">
        <v>3218</v>
      </c>
      <c r="F698" s="39" t="s">
        <v>11</v>
      </c>
      <c r="G698" s="40" t="s">
        <v>3219</v>
      </c>
      <c r="H698" s="40" t="s">
        <v>3220</v>
      </c>
      <c r="I698" s="39" t="s">
        <v>19</v>
      </c>
      <c r="J698" s="39" t="s">
        <v>14</v>
      </c>
      <c r="K698" s="40" t="s">
        <v>3221</v>
      </c>
      <c r="L698" s="60"/>
    </row>
    <row r="699" spans="1:12" ht="15" thickBot="1" x14ac:dyDescent="0.25">
      <c r="A699" s="33">
        <v>1059</v>
      </c>
      <c r="B699" s="33">
        <v>699</v>
      </c>
      <c r="C699" s="33" t="str">
        <f t="shared" si="20"/>
        <v>2  วารสารวิชาการ ปขมท.  (CUAST Journal ) - 1686-7777  - Social Sciences </v>
      </c>
      <c r="D699" s="33" t="str">
        <f t="shared" si="21"/>
        <v>1686-7777 </v>
      </c>
      <c r="E699" s="57" t="s">
        <v>3222</v>
      </c>
      <c r="F699" s="34" t="s">
        <v>11</v>
      </c>
      <c r="G699" s="35" t="s">
        <v>3223</v>
      </c>
      <c r="H699" s="35" t="s">
        <v>3224</v>
      </c>
      <c r="I699" s="34" t="s">
        <v>19</v>
      </c>
      <c r="J699" s="34" t="s">
        <v>14</v>
      </c>
      <c r="K699" s="35" t="s">
        <v>3225</v>
      </c>
      <c r="L699" s="58"/>
    </row>
    <row r="700" spans="1:12" x14ac:dyDescent="0.2">
      <c r="A700" s="33">
        <v>1061</v>
      </c>
      <c r="B700" s="33">
        <v>700</v>
      </c>
      <c r="C700" s="33" t="str">
        <f t="shared" si="20"/>
        <v>2  วารสารวิชาการ มจร บุรีรัมย์  (Academic MCU Buriram Journal ) - 2651-1150  - Social Sciences </v>
      </c>
      <c r="D700" s="33" t="str">
        <f t="shared" si="21"/>
        <v>2651-1150 </v>
      </c>
      <c r="E700" s="63" t="s">
        <v>3230</v>
      </c>
      <c r="F700" s="46" t="s">
        <v>11</v>
      </c>
      <c r="G700" s="47" t="s">
        <v>3231</v>
      </c>
      <c r="H700" s="47" t="s">
        <v>3232</v>
      </c>
      <c r="I700" s="46" t="s">
        <v>19</v>
      </c>
      <c r="J700" s="46" t="s">
        <v>14</v>
      </c>
      <c r="K700" s="47" t="s">
        <v>3233</v>
      </c>
      <c r="L700" s="67"/>
    </row>
    <row r="701" spans="1:12" ht="15" thickBot="1" x14ac:dyDescent="0.25">
      <c r="A701" s="33">
        <v>1064</v>
      </c>
      <c r="B701" s="33">
        <v>701</v>
      </c>
      <c r="C701" s="33" t="str">
        <f t="shared" si="20"/>
        <v>2  วารสารวิชาการ มหาวิทยาลัยกรุงเทพธนบุรี  (ACADEMIC JOURNAL BANGKOKTHONBURI UNIVERSITY ) - 2286-6590  - Social Sciences </v>
      </c>
      <c r="D701" s="33" t="str">
        <f t="shared" si="21"/>
        <v>2286-6590 </v>
      </c>
      <c r="E701" s="57" t="s">
        <v>3244</v>
      </c>
      <c r="F701" s="34" t="s">
        <v>3245</v>
      </c>
      <c r="G701" s="35" t="s">
        <v>3246</v>
      </c>
      <c r="H701" s="35" t="s">
        <v>3247</v>
      </c>
      <c r="I701" s="34" t="s">
        <v>19</v>
      </c>
      <c r="J701" s="34" t="s">
        <v>14</v>
      </c>
      <c r="K701" s="35" t="s">
        <v>3248</v>
      </c>
      <c r="L701" s="58"/>
    </row>
    <row r="702" spans="1:12" x14ac:dyDescent="0.2">
      <c r="A702" s="33">
        <v>1068</v>
      </c>
      <c r="B702" s="33">
        <v>702</v>
      </c>
      <c r="C702" s="33" t="str">
        <f t="shared" si="20"/>
        <v>2  วารสารวิชาการ มหาวิทยาลัยนอร์ทกรุงเทพ  (Academic Journal of North Bangkok University ) - 2286-8860  - Social Sciences </v>
      </c>
      <c r="D702" s="33" t="str">
        <f t="shared" si="21"/>
        <v>2286-8860 </v>
      </c>
      <c r="E702" s="61" t="s">
        <v>3256</v>
      </c>
      <c r="F702" s="41" t="s">
        <v>11</v>
      </c>
      <c r="G702" s="42" t="s">
        <v>3257</v>
      </c>
      <c r="H702" s="42" t="s">
        <v>3258</v>
      </c>
      <c r="I702" s="41" t="s">
        <v>19</v>
      </c>
      <c r="J702" s="41" t="s">
        <v>14</v>
      </c>
      <c r="K702" s="42" t="s">
        <v>3259</v>
      </c>
      <c r="L702" s="62"/>
    </row>
    <row r="703" spans="1:12" x14ac:dyDescent="0.2">
      <c r="A703" s="33">
        <v>1069</v>
      </c>
      <c r="B703" s="33">
        <v>703</v>
      </c>
      <c r="C703" s="33" t="str">
        <f t="shared" si="20"/>
        <v>2  วารสารวิชาการ มหาวิทยาลัยราชภัฏกาญจนบุรี  (Journal of Kanchanaburi Rajabhat University ) - 2286-7589  - Social Sciences </v>
      </c>
      <c r="D703" s="33" t="str">
        <f t="shared" si="21"/>
        <v>2286-7589 </v>
      </c>
      <c r="E703" s="65" t="s">
        <v>3260</v>
      </c>
      <c r="F703" s="48" t="s">
        <v>11</v>
      </c>
      <c r="G703" s="49" t="s">
        <v>3261</v>
      </c>
      <c r="H703" s="49" t="s">
        <v>3262</v>
      </c>
      <c r="I703" s="48" t="s">
        <v>19</v>
      </c>
      <c r="J703" s="48" t="s">
        <v>14</v>
      </c>
      <c r="K703" s="49" t="s">
        <v>3263</v>
      </c>
      <c r="L703" s="64"/>
    </row>
    <row r="704" spans="1:12" ht="15" thickBot="1" x14ac:dyDescent="0.25">
      <c r="A704" s="33">
        <v>1070</v>
      </c>
      <c r="B704" s="33">
        <v>704</v>
      </c>
      <c r="C704" s="33" t="str">
        <f t="shared" si="20"/>
        <v>2  วารสารวิชาการ มหาวิทยาลัยราชภัฏบุรีรัมย์ มนุษยศาสตร์และสังคมศาสตร์  (Journal of Burirum Rajabhat University ) - 1906-7062  - Social Sciences </v>
      </c>
      <c r="D704" s="33" t="str">
        <f t="shared" si="21"/>
        <v>1906-7062 </v>
      </c>
      <c r="E704" s="59" t="s">
        <v>3264</v>
      </c>
      <c r="F704" s="39" t="s">
        <v>11</v>
      </c>
      <c r="G704" s="40" t="s">
        <v>3265</v>
      </c>
      <c r="H704" s="40" t="s">
        <v>3266</v>
      </c>
      <c r="I704" s="39" t="s">
        <v>19</v>
      </c>
      <c r="J704" s="39" t="s">
        <v>14</v>
      </c>
      <c r="K704" s="40" t="s">
        <v>3267</v>
      </c>
      <c r="L704" s="60"/>
    </row>
    <row r="705" spans="1:12" ht="15" thickBot="1" x14ac:dyDescent="0.25">
      <c r="A705" s="33">
        <v>1071</v>
      </c>
      <c r="B705" s="33">
        <v>705</v>
      </c>
      <c r="C705" s="33" t="str">
        <f t="shared" si="20"/>
        <v>2  วารสารวิชาการ มหาวิทยาลัยราชภัฏพระนคร  (Academic Journal Phranakhon Rajabhat University ) - 2228-8473  - Social Sciences </v>
      </c>
      <c r="D705" s="33" t="str">
        <f t="shared" si="21"/>
        <v>2228-8473 </v>
      </c>
      <c r="E705" s="57" t="s">
        <v>3268</v>
      </c>
      <c r="F705" s="34" t="s">
        <v>3269</v>
      </c>
      <c r="G705" s="35" t="s">
        <v>3270</v>
      </c>
      <c r="H705" s="35" t="s">
        <v>3271</v>
      </c>
      <c r="I705" s="34" t="s">
        <v>19</v>
      </c>
      <c r="J705" s="34" t="s">
        <v>14</v>
      </c>
      <c r="K705" s="35" t="s">
        <v>3272</v>
      </c>
      <c r="L705" s="58" t="s">
        <v>3273</v>
      </c>
    </row>
    <row r="706" spans="1:12" ht="15" thickBot="1" x14ac:dyDescent="0.25">
      <c r="A706" s="33">
        <v>1072</v>
      </c>
      <c r="B706" s="33">
        <v>706</v>
      </c>
      <c r="C706" s="33" t="str">
        <f t="shared" ref="C706:C769" si="22">I706 &amp; " " &amp; G706&amp; " ("&amp;H706&amp;") - "&amp; D706 &amp; " - "&amp;J706</f>
        <v>2  วารสารวิชาการ มหาวิทยาลัยราชภัฏศรีสะเกษ  (Sisaket Rajabhat University Journal  ) - 1906-0327  - Social Sciences </v>
      </c>
      <c r="D706" s="33" t="str">
        <f t="shared" ref="D706:D769" si="23">IF(LEN(E706)&gt;=LEN(F706),E706,F706)</f>
        <v>1906-0327 </v>
      </c>
      <c r="E706" s="59" t="s">
        <v>3274</v>
      </c>
      <c r="F706" s="39" t="s">
        <v>11</v>
      </c>
      <c r="G706" s="40" t="s">
        <v>3275</v>
      </c>
      <c r="H706" s="40" t="s">
        <v>3276</v>
      </c>
      <c r="I706" s="39" t="s">
        <v>19</v>
      </c>
      <c r="J706" s="39" t="s">
        <v>14</v>
      </c>
      <c r="K706" s="40" t="s">
        <v>3277</v>
      </c>
      <c r="L706" s="60"/>
    </row>
    <row r="707" spans="1:12" ht="15" thickBot="1" x14ac:dyDescent="0.25">
      <c r="A707" s="33">
        <v>1042</v>
      </c>
      <c r="B707" s="33">
        <v>707</v>
      </c>
      <c r="C707" s="33" t="str">
        <f t="shared" si="22"/>
        <v>2  วารสารวิชาการ มหาวิทยาลัยราชภัฏอุดรธานี  (Udon Thani Rajabhat University Academic Journal ) - 1905-7024  - Social Sciences </v>
      </c>
      <c r="D707" s="33" t="str">
        <f t="shared" si="23"/>
        <v>1905-7024 </v>
      </c>
      <c r="E707" s="59" t="s">
        <v>3159</v>
      </c>
      <c r="F707" s="39" t="s">
        <v>3160</v>
      </c>
      <c r="G707" s="40" t="s">
        <v>3161</v>
      </c>
      <c r="H707" s="40" t="s">
        <v>3162</v>
      </c>
      <c r="I707" s="39" t="s">
        <v>19</v>
      </c>
      <c r="J707" s="39" t="s">
        <v>14</v>
      </c>
      <c r="K707" s="40" t="s">
        <v>3163</v>
      </c>
      <c r="L707" s="60"/>
    </row>
    <row r="708" spans="1:12" ht="15" thickBot="1" x14ac:dyDescent="0.25">
      <c r="A708" s="33">
        <v>1084</v>
      </c>
      <c r="B708" s="33">
        <v>708</v>
      </c>
      <c r="C708" s="33" t="str">
        <f t="shared" si="22"/>
        <v>2  วารสารวิชาการ โรงเรียนนายร้อยพระจุลจอมเกล้า  (CRMA Journal ) - 2350-9600  - Physical Sciences </v>
      </c>
      <c r="D708" s="33" t="str">
        <f t="shared" si="23"/>
        <v>2350-9600 </v>
      </c>
      <c r="E708" s="59" t="s">
        <v>3331</v>
      </c>
      <c r="F708" s="39" t="s">
        <v>11</v>
      </c>
      <c r="G708" s="40" t="s">
        <v>3332</v>
      </c>
      <c r="H708" s="40" t="s">
        <v>3333</v>
      </c>
      <c r="I708" s="39" t="s">
        <v>19</v>
      </c>
      <c r="J708" s="39" t="s">
        <v>32</v>
      </c>
      <c r="K708" s="40" t="s">
        <v>3334</v>
      </c>
      <c r="L708" s="60"/>
    </row>
    <row r="709" spans="1:12" ht="15" thickBot="1" x14ac:dyDescent="0.25">
      <c r="A709" s="33">
        <v>1076</v>
      </c>
      <c r="B709" s="33">
        <v>709</v>
      </c>
      <c r="C709" s="33" t="str">
        <f t="shared" si="22"/>
        <v>2  วารสารวิชาการ วิทยาลัยแสงธรรม  (Saengtham College Journal ) - 1906-5078  - Social Sciences </v>
      </c>
      <c r="D709" s="33" t="str">
        <f t="shared" si="23"/>
        <v>1906-5078 </v>
      </c>
      <c r="E709" s="57" t="s">
        <v>3293</v>
      </c>
      <c r="F709" s="34" t="s">
        <v>3294</v>
      </c>
      <c r="G709" s="35" t="s">
        <v>3295</v>
      </c>
      <c r="H709" s="35" t="s">
        <v>3296</v>
      </c>
      <c r="I709" s="34" t="s">
        <v>19</v>
      </c>
      <c r="J709" s="34" t="s">
        <v>14</v>
      </c>
      <c r="K709" s="35" t="s">
        <v>3297</v>
      </c>
      <c r="L709" s="58"/>
    </row>
    <row r="710" spans="1:12" ht="15" thickBot="1" x14ac:dyDescent="0.25">
      <c r="A710" s="33">
        <v>1081</v>
      </c>
      <c r="B710" s="33">
        <v>710</v>
      </c>
      <c r="C710" s="33" t="str">
        <f t="shared" si="22"/>
        <v>2  วารสารวิชาการ สถาบันเทคโนโลยีแห่งสุวรรณภูมิ (สาขามนุษยศาสตร์และสังคมศาสตร์)  (Journal of Suvarnabhumi Institute of Technology (Humanities and Social Sciences) ) - 2539-5939  - Social Sciences </v>
      </c>
      <c r="D710" s="33" t="str">
        <f t="shared" si="23"/>
        <v>2539-5939 </v>
      </c>
      <c r="E710" s="57" t="s">
        <v>3318</v>
      </c>
      <c r="F710" s="34" t="s">
        <v>3319</v>
      </c>
      <c r="G710" s="35" t="s">
        <v>3320</v>
      </c>
      <c r="H710" s="35" t="s">
        <v>3321</v>
      </c>
      <c r="I710" s="34" t="s">
        <v>19</v>
      </c>
      <c r="J710" s="34" t="s">
        <v>14</v>
      </c>
      <c r="K710" s="35" t="s">
        <v>3322</v>
      </c>
      <c r="L710" s="58"/>
    </row>
    <row r="711" spans="1:12" ht="15" thickBot="1" x14ac:dyDescent="0.25">
      <c r="A711" s="33">
        <v>1080</v>
      </c>
      <c r="B711" s="33">
        <v>711</v>
      </c>
      <c r="C711" s="33" t="str">
        <f t="shared" si="22"/>
        <v>2  วารสารวิชาการ สถาบันวิทยาการจัดการแห่งแปซิฟิค (สาขามนุษยศาสตร์และสังคมศาสตร์)  (Journal of Pacific Institute of Management Science (Humanities and Social Sciences) ) - 2586-8462  - Social Sciences </v>
      </c>
      <c r="D711" s="33" t="str">
        <f t="shared" si="23"/>
        <v>2586-8462 </v>
      </c>
      <c r="E711" s="59" t="s">
        <v>3313</v>
      </c>
      <c r="F711" s="39" t="s">
        <v>3314</v>
      </c>
      <c r="G711" s="40" t="s">
        <v>3315</v>
      </c>
      <c r="H711" s="40" t="s">
        <v>3316</v>
      </c>
      <c r="I711" s="39" t="s">
        <v>19</v>
      </c>
      <c r="J711" s="39" t="s">
        <v>14</v>
      </c>
      <c r="K711" s="40" t="s">
        <v>3317</v>
      </c>
      <c r="L711" s="60"/>
    </row>
    <row r="712" spans="1:12" x14ac:dyDescent="0.2">
      <c r="A712" s="33">
        <v>1082</v>
      </c>
      <c r="B712" s="33">
        <v>712</v>
      </c>
      <c r="C712" s="33" t="str">
        <f t="shared" si="22"/>
        <v>2  วารสารวิชาการ สมาคมสถาบันอุดมศึกษาเอกชนแห่งประเทศไทย (วิทยาศาสตร์และเทคโนโลยี)  (APHEIT JOURNAL (SCIENCE AND TECHNOLOGY) ) - 2286-9514  - Physical Sciences </v>
      </c>
      <c r="D712" s="33" t="str">
        <f t="shared" si="23"/>
        <v>2286-9514 </v>
      </c>
      <c r="E712" s="61" t="s">
        <v>3323</v>
      </c>
      <c r="F712" s="41" t="s">
        <v>11</v>
      </c>
      <c r="G712" s="42" t="s">
        <v>3324</v>
      </c>
      <c r="H712" s="42" t="s">
        <v>3325</v>
      </c>
      <c r="I712" s="41" t="s">
        <v>19</v>
      </c>
      <c r="J712" s="41" t="s">
        <v>32</v>
      </c>
      <c r="K712" s="42" t="s">
        <v>3326</v>
      </c>
      <c r="L712" s="62"/>
    </row>
    <row r="713" spans="1:12" x14ac:dyDescent="0.2">
      <c r="A713" s="33">
        <v>1085</v>
      </c>
      <c r="B713" s="33">
        <v>713</v>
      </c>
      <c r="C713" s="33" t="str">
        <f t="shared" si="22"/>
        <v>2  วารสารวิชาการการตลาดและการจัดการ มหาวิทยาลัยเทคโนโลยีราชมงคลธัญบุรี  (Journal of Management and Marketing, Rajamangala University of Technology Thanyaburi ) - 2351-0579  - Social Sciences </v>
      </c>
      <c r="D713" s="33" t="str">
        <f t="shared" si="23"/>
        <v>2351-0579 </v>
      </c>
      <c r="E713" s="65" t="s">
        <v>11</v>
      </c>
      <c r="F713" s="48" t="s">
        <v>3335</v>
      </c>
      <c r="G713" s="49" t="s">
        <v>3336</v>
      </c>
      <c r="H713" s="49" t="s">
        <v>3337</v>
      </c>
      <c r="I713" s="48" t="s">
        <v>19</v>
      </c>
      <c r="J713" s="48" t="s">
        <v>14</v>
      </c>
      <c r="K713" s="49" t="s">
        <v>3338</v>
      </c>
      <c r="L713" s="64"/>
    </row>
    <row r="714" spans="1:12" x14ac:dyDescent="0.2">
      <c r="A714" s="33">
        <v>1086</v>
      </c>
      <c r="B714" s="33">
        <v>714</v>
      </c>
      <c r="C714" s="33" t="str">
        <f t="shared" si="22"/>
        <v>2  วารสารวิชาการการท่องเที่ยวไทยนานาชาติ  (International Thai Tourism Journal ) - 2286-9018  - Social Sciences </v>
      </c>
      <c r="D714" s="33" t="str">
        <f t="shared" si="23"/>
        <v>2286-9018 </v>
      </c>
      <c r="E714" s="66" t="s">
        <v>3339</v>
      </c>
      <c r="F714" s="50" t="s">
        <v>3340</v>
      </c>
      <c r="G714" s="51" t="s">
        <v>3341</v>
      </c>
      <c r="H714" s="51" t="s">
        <v>3342</v>
      </c>
      <c r="I714" s="50" t="s">
        <v>19</v>
      </c>
      <c r="J714" s="50" t="s">
        <v>14</v>
      </c>
      <c r="K714" s="51" t="s">
        <v>3343</v>
      </c>
      <c r="L714" s="62"/>
    </row>
    <row r="715" spans="1:12" x14ac:dyDescent="0.2">
      <c r="A715" s="33">
        <v>1087</v>
      </c>
      <c r="B715" s="33">
        <v>715</v>
      </c>
      <c r="C715" s="33" t="str">
        <f t="shared" si="22"/>
        <v>2  วารสารวิชาการการประยุกต์ใช้เทคโนโลยีสารสนเทศ  (Journal of Applied Information Technology ) - 2730-1958  - Physical Sciences </v>
      </c>
      <c r="D715" s="33" t="str">
        <f t="shared" si="23"/>
        <v>2730-1958 </v>
      </c>
      <c r="E715" s="66" t="s">
        <v>3344</v>
      </c>
      <c r="F715" s="50" t="s">
        <v>3345</v>
      </c>
      <c r="G715" s="51" t="s">
        <v>3346</v>
      </c>
      <c r="H715" s="51" t="s">
        <v>3347</v>
      </c>
      <c r="I715" s="50" t="s">
        <v>19</v>
      </c>
      <c r="J715" s="50" t="s">
        <v>32</v>
      </c>
      <c r="K715" s="51" t="s">
        <v>3348</v>
      </c>
      <c r="L715" s="62" t="s">
        <v>3349</v>
      </c>
    </row>
    <row r="716" spans="1:12" ht="15" thickBot="1" x14ac:dyDescent="0.25">
      <c r="A716" s="33">
        <v>1097</v>
      </c>
      <c r="B716" s="33">
        <v>716</v>
      </c>
      <c r="C716" s="33" t="str">
        <f t="shared" si="22"/>
        <v>2  วารสารวิชาการคณะเทคโนโลยีอุตสาหกรรม มหาวิทยาลัยราชภัฏลำปาง  (Industry Technology Lampang Rajabhat University ) - 1906-5337  - Life Sciences </v>
      </c>
      <c r="D716" s="33" t="str">
        <f t="shared" si="23"/>
        <v>1906-5337 </v>
      </c>
      <c r="E716" s="59" t="s">
        <v>3383</v>
      </c>
      <c r="F716" s="39" t="s">
        <v>3384</v>
      </c>
      <c r="G716" s="40" t="s">
        <v>3385</v>
      </c>
      <c r="H716" s="40" t="s">
        <v>3386</v>
      </c>
      <c r="I716" s="39" t="s">
        <v>19</v>
      </c>
      <c r="J716" s="39" t="s">
        <v>24</v>
      </c>
      <c r="K716" s="40" t="s">
        <v>3387</v>
      </c>
      <c r="L716" s="60"/>
    </row>
    <row r="717" spans="1:12" ht="15" thickBot="1" x14ac:dyDescent="0.25">
      <c r="A717" s="33">
        <v>1092</v>
      </c>
      <c r="B717" s="33">
        <v>717</v>
      </c>
      <c r="C717" s="33" t="str">
        <f t="shared" si="22"/>
        <v>2  วารสารวิชาการคณะนิติศาสตร์ มหาวิทยาลัยหัวเฉียวเฉลิมพระเกียรติ  (Huachiew Chalermprakiet law journal ) - 2286-6965  - Social Sciences </v>
      </c>
      <c r="D717" s="33" t="str">
        <f t="shared" si="23"/>
        <v>2286-6965 </v>
      </c>
      <c r="E717" s="57" t="s">
        <v>3359</v>
      </c>
      <c r="F717" s="34" t="s">
        <v>3360</v>
      </c>
      <c r="G717" s="35" t="s">
        <v>3361</v>
      </c>
      <c r="H717" s="35" t="s">
        <v>3362</v>
      </c>
      <c r="I717" s="34" t="s">
        <v>19</v>
      </c>
      <c r="J717" s="34" t="s">
        <v>14</v>
      </c>
      <c r="K717" s="35" t="s">
        <v>3363</v>
      </c>
      <c r="L717" s="58"/>
    </row>
    <row r="718" spans="1:12" ht="15" thickBot="1" x14ac:dyDescent="0.25">
      <c r="A718" s="33">
        <v>1094</v>
      </c>
      <c r="B718" s="33">
        <v>718</v>
      </c>
      <c r="C718" s="33" t="str">
        <f t="shared" si="22"/>
        <v>2  วารสารวิชาการคณะมนุษยศาสตร์และสังคมศาสตร์ มหาวิทยาลัยราชภัฏเทพสตรี  (Faculty of Humanities and Social Sciences Thepsatri Rajabhat University Journal ) - 1685-2613  - Social Sciences </v>
      </c>
      <c r="D718" s="33" t="str">
        <f t="shared" si="23"/>
        <v>1685-2613 </v>
      </c>
      <c r="E718" s="57" t="s">
        <v>3368</v>
      </c>
      <c r="F718" s="34" t="s">
        <v>3369</v>
      </c>
      <c r="G718" s="35" t="s">
        <v>3370</v>
      </c>
      <c r="H718" s="35" t="s">
        <v>3371</v>
      </c>
      <c r="I718" s="34" t="s">
        <v>19</v>
      </c>
      <c r="J718" s="34" t="s">
        <v>14</v>
      </c>
      <c r="K718" s="35" t="s">
        <v>3372</v>
      </c>
      <c r="L718" s="58" t="s">
        <v>3373</v>
      </c>
    </row>
    <row r="719" spans="1:12" ht="15" thickBot="1" x14ac:dyDescent="0.25">
      <c r="A719" s="33">
        <v>1093</v>
      </c>
      <c r="B719" s="33">
        <v>719</v>
      </c>
      <c r="C719" s="33" t="str">
        <f t="shared" si="22"/>
        <v>2  วารสารวิชาการคณะมนุษยศาสตร์และสังคมศาสตร์  (Journal of Humanities and Social Sciences ) - 1905-1212  - Social Sciences </v>
      </c>
      <c r="D719" s="33" t="str">
        <f t="shared" si="23"/>
        <v>1905-1212 </v>
      </c>
      <c r="E719" s="59" t="s">
        <v>3364</v>
      </c>
      <c r="F719" s="39" t="s">
        <v>11</v>
      </c>
      <c r="G719" s="40" t="s">
        <v>3365</v>
      </c>
      <c r="H719" s="40" t="s">
        <v>3366</v>
      </c>
      <c r="I719" s="39" t="s">
        <v>19</v>
      </c>
      <c r="J719" s="39" t="s">
        <v>14</v>
      </c>
      <c r="K719" s="40" t="s">
        <v>3367</v>
      </c>
      <c r="L719" s="60"/>
    </row>
    <row r="720" spans="1:12" x14ac:dyDescent="0.2">
      <c r="A720" s="33">
        <v>1099</v>
      </c>
      <c r="B720" s="33">
        <v>720</v>
      </c>
      <c r="C720" s="33" t="str">
        <f t="shared" si="22"/>
        <v>2  วารสารวิชาการครุศาสตร์อุตสาหกรรมและวิศวกรรมศึกษา  (Journal of Technical and Engineering Education ) - 1905-3819  - Physical Sciences </v>
      </c>
      <c r="D720" s="33" t="str">
        <f t="shared" si="23"/>
        <v>1905-3819 </v>
      </c>
      <c r="E720" s="61" t="s">
        <v>3388</v>
      </c>
      <c r="F720" s="41" t="s">
        <v>11</v>
      </c>
      <c r="G720" s="42" t="s">
        <v>5943</v>
      </c>
      <c r="H720" s="42" t="s">
        <v>5944</v>
      </c>
      <c r="I720" s="41" t="s">
        <v>19</v>
      </c>
      <c r="J720" s="41" t="s">
        <v>32</v>
      </c>
      <c r="K720" s="42" t="s">
        <v>3391</v>
      </c>
      <c r="L720" s="62" t="s">
        <v>5945</v>
      </c>
    </row>
    <row r="721" spans="1:12" x14ac:dyDescent="0.2">
      <c r="A721" s="33">
        <v>1188</v>
      </c>
      <c r="B721" s="33">
        <v>721</v>
      </c>
      <c r="C721" s="33" t="str">
        <f t="shared" si="22"/>
        <v>2  วารสารวิชาการเซาธ์อีสท์บางกอก (สาขามนุษยศาสตร์และสังคมศาสตร์)  (Southeast Bangkok Journal ) - 2697-6595  - Social Sciences </v>
      </c>
      <c r="D721" s="33" t="str">
        <f t="shared" si="23"/>
        <v>2697-6595 </v>
      </c>
      <c r="E721" s="65" t="s">
        <v>11</v>
      </c>
      <c r="F721" s="48" t="s">
        <v>3704</v>
      </c>
      <c r="G721" s="49" t="s">
        <v>3705</v>
      </c>
      <c r="H721" s="49" t="s">
        <v>3706</v>
      </c>
      <c r="I721" s="48" t="s">
        <v>19</v>
      </c>
      <c r="J721" s="48" t="s">
        <v>14</v>
      </c>
      <c r="K721" s="49" t="s">
        <v>3707</v>
      </c>
      <c r="L721" s="64" t="s">
        <v>3708</v>
      </c>
    </row>
    <row r="722" spans="1:12" ht="15" thickBot="1" x14ac:dyDescent="0.25">
      <c r="A722" s="33">
        <v>1103</v>
      </c>
      <c r="B722" s="33">
        <v>722</v>
      </c>
      <c r="C722" s="33" t="str">
        <f t="shared" si="22"/>
        <v>2  วารสารวิชาการทางคลินิกวิทยาศาสตร์สุขภาพ  (Health Science Clinical Research ) - 2773-9589  - Health Sciences </v>
      </c>
      <c r="D722" s="33" t="str">
        <f t="shared" si="23"/>
        <v>2773-9589 </v>
      </c>
      <c r="E722" s="59" t="s">
        <v>11</v>
      </c>
      <c r="F722" s="39" t="s">
        <v>5947</v>
      </c>
      <c r="G722" s="40" t="s">
        <v>3397</v>
      </c>
      <c r="H722" s="40" t="s">
        <v>3398</v>
      </c>
      <c r="I722" s="39" t="s">
        <v>19</v>
      </c>
      <c r="J722" s="39" t="s">
        <v>44</v>
      </c>
      <c r="K722" s="40" t="s">
        <v>3399</v>
      </c>
      <c r="L722" s="60" t="s">
        <v>5948</v>
      </c>
    </row>
    <row r="723" spans="1:12" x14ac:dyDescent="0.2">
      <c r="A723" s="33">
        <v>1191</v>
      </c>
      <c r="B723" s="33">
        <v>723</v>
      </c>
      <c r="C723" s="33" t="str">
        <f t="shared" si="22"/>
        <v>2  วารสารวิชาการเทคโนโลยีการจัดการ  (Academic Journal of Management Technology ) - 2730-2989  - Social Sciences </v>
      </c>
      <c r="D723" s="33" t="str">
        <f t="shared" si="23"/>
        <v>2730-2989 </v>
      </c>
      <c r="E723" s="61" t="s">
        <v>11</v>
      </c>
      <c r="F723" s="41" t="s">
        <v>5973</v>
      </c>
      <c r="G723" s="42" t="s">
        <v>5974</v>
      </c>
      <c r="H723" s="42" t="s">
        <v>5975</v>
      </c>
      <c r="I723" s="41" t="s">
        <v>19</v>
      </c>
      <c r="J723" s="41" t="s">
        <v>14</v>
      </c>
      <c r="K723" s="42" t="s">
        <v>5976</v>
      </c>
      <c r="L723" s="62"/>
    </row>
    <row r="724" spans="1:12" x14ac:dyDescent="0.2">
      <c r="A724" s="33">
        <v>1193</v>
      </c>
      <c r="B724" s="33">
        <v>724</v>
      </c>
      <c r="C724" s="33" t="str">
        <f t="shared" si="22"/>
        <v>2  วารสารวิชาการเทคโนโลยีอุตสาหกรรม : มหาวิทยาลัยราชภัฏสวนสุนันทา  (The Journal of Industrial Technology : Suan Sunandha Rajabhat University ) - 2351-0811  - Physical Sciences </v>
      </c>
      <c r="D724" s="33" t="str">
        <f t="shared" si="23"/>
        <v>2351-0811 </v>
      </c>
      <c r="E724" s="66" t="s">
        <v>3715</v>
      </c>
      <c r="F724" s="50" t="s">
        <v>3716</v>
      </c>
      <c r="G724" s="51" t="s">
        <v>3717</v>
      </c>
      <c r="H724" s="51" t="s">
        <v>3718</v>
      </c>
      <c r="I724" s="50" t="s">
        <v>19</v>
      </c>
      <c r="J724" s="50" t="s">
        <v>32</v>
      </c>
      <c r="K724" s="51" t="s">
        <v>3719</v>
      </c>
      <c r="L724" s="62"/>
    </row>
    <row r="725" spans="1:12" x14ac:dyDescent="0.2">
      <c r="A725" s="33">
        <v>1194</v>
      </c>
      <c r="B725" s="33">
        <v>725</v>
      </c>
      <c r="C725" s="33" t="str">
        <f t="shared" si="22"/>
        <v>2  วารสารวิชาการเทคโนโลยีอุตสาหกรรม มหาวิทยาลัยราชภัฏสุรินทร์  (Industrial Technology Journal Surindra Rajabhat University ) - 2586-9353  - Physical Sciences </v>
      </c>
      <c r="D725" s="33" t="str">
        <f t="shared" si="23"/>
        <v>2586-9353 </v>
      </c>
      <c r="E725" s="66" t="s">
        <v>3720</v>
      </c>
      <c r="F725" s="54" t="s">
        <v>3721</v>
      </c>
      <c r="G725" s="55" t="s">
        <v>3722</v>
      </c>
      <c r="H725" s="55" t="s">
        <v>3723</v>
      </c>
      <c r="I725" s="54" t="s">
        <v>19</v>
      </c>
      <c r="J725" s="54" t="s">
        <v>32</v>
      </c>
      <c r="K725" s="55" t="s">
        <v>3724</v>
      </c>
      <c r="L725" s="62"/>
    </row>
    <row r="726" spans="1:12" ht="15" thickBot="1" x14ac:dyDescent="0.25">
      <c r="A726" s="33">
        <v>1195</v>
      </c>
      <c r="B726" s="33">
        <v>726</v>
      </c>
      <c r="C726" s="33" t="str">
        <f t="shared" si="22"/>
        <v>2  วารสารวิชาการเทคโนโลยีอุตสาหกรรมและวิศวกรรม มหาวิทยาลัยราชภัฏพิบูลสงคราม  (Journal of Industrial Technology and Engineering Pibulsongkram Rajabhat University ) - 2697-5602  - Physical Sciences </v>
      </c>
      <c r="D726" s="33" t="str">
        <f t="shared" si="23"/>
        <v>2697-5602 </v>
      </c>
      <c r="E726" s="59" t="s">
        <v>3725</v>
      </c>
      <c r="F726" s="39" t="s">
        <v>3726</v>
      </c>
      <c r="G726" s="40" t="s">
        <v>3727</v>
      </c>
      <c r="H726" s="40" t="s">
        <v>3728</v>
      </c>
      <c r="I726" s="39" t="s">
        <v>19</v>
      </c>
      <c r="J726" s="39" t="s">
        <v>32</v>
      </c>
      <c r="K726" s="40" t="s">
        <v>3729</v>
      </c>
      <c r="L726" s="60"/>
    </row>
    <row r="727" spans="1:12" ht="15" thickBot="1" x14ac:dyDescent="0.25">
      <c r="A727" s="33">
        <v>1105</v>
      </c>
      <c r="B727" s="33">
        <v>727</v>
      </c>
      <c r="C727" s="33" t="str">
        <f t="shared" si="22"/>
        <v>2  วารสารวิชาการนวัตกรรมสื่อสารสังคม  (The Journal of Social Communication Innovation ) - 1906-6988  - Social Sciences </v>
      </c>
      <c r="D727" s="33" t="str">
        <f t="shared" si="23"/>
        <v>1906-6988 </v>
      </c>
      <c r="E727" s="57" t="s">
        <v>3404</v>
      </c>
      <c r="F727" s="34" t="s">
        <v>3405</v>
      </c>
      <c r="G727" s="35" t="s">
        <v>3406</v>
      </c>
      <c r="H727" s="35" t="s">
        <v>3407</v>
      </c>
      <c r="I727" s="34" t="s">
        <v>19</v>
      </c>
      <c r="J727" s="34" t="s">
        <v>14</v>
      </c>
      <c r="K727" s="35" t="s">
        <v>3408</v>
      </c>
      <c r="L727" s="58"/>
    </row>
    <row r="728" spans="1:12" ht="15" thickBot="1" x14ac:dyDescent="0.25">
      <c r="A728" s="33">
        <v>1107</v>
      </c>
      <c r="B728" s="33">
        <v>728</v>
      </c>
      <c r="C728" s="33" t="str">
        <f t="shared" si="22"/>
        <v>2  วารสารวิชาการนิติศาสตร์ มหาวิทยาลัยทักษิณ  (Law Journal, Thaksin University ) - 2697-5645  - Social Sciences </v>
      </c>
      <c r="D728" s="33" t="str">
        <f t="shared" si="23"/>
        <v>2697-5645 </v>
      </c>
      <c r="E728" s="59" t="s">
        <v>3413</v>
      </c>
      <c r="F728" s="39" t="s">
        <v>11</v>
      </c>
      <c r="G728" s="40" t="s">
        <v>3414</v>
      </c>
      <c r="H728" s="40" t="s">
        <v>3415</v>
      </c>
      <c r="I728" s="39" t="s">
        <v>19</v>
      </c>
      <c r="J728" s="39" t="s">
        <v>14</v>
      </c>
      <c r="K728" s="40" t="s">
        <v>3416</v>
      </c>
      <c r="L728" s="60"/>
    </row>
    <row r="729" spans="1:12" ht="15" thickBot="1" x14ac:dyDescent="0.25">
      <c r="A729" s="33">
        <v>1109</v>
      </c>
      <c r="B729" s="33">
        <v>729</v>
      </c>
      <c r="C729" s="33" t="str">
        <f t="shared" si="22"/>
        <v>2  วารสารวิชาการบัณฑิตวิทยาลัยสวนดุสิต  (Suan Dusit Graduate School Academic Journal ) - 1686-0659  - Social Sciences </v>
      </c>
      <c r="D729" s="33" t="str">
        <f t="shared" si="23"/>
        <v>1686-0659 </v>
      </c>
      <c r="E729" s="59" t="s">
        <v>3422</v>
      </c>
      <c r="F729" s="39" t="s">
        <v>3423</v>
      </c>
      <c r="G729" s="40" t="s">
        <v>3424</v>
      </c>
      <c r="H729" s="40" t="s">
        <v>3425</v>
      </c>
      <c r="I729" s="39" t="s">
        <v>19</v>
      </c>
      <c r="J729" s="39" t="s">
        <v>14</v>
      </c>
      <c r="K729" s="40" t="s">
        <v>3426</v>
      </c>
      <c r="L729" s="60"/>
    </row>
    <row r="730" spans="1:12" ht="15" thickBot="1" x14ac:dyDescent="0.25">
      <c r="A730" s="33">
        <v>1112</v>
      </c>
      <c r="B730" s="33">
        <v>730</v>
      </c>
      <c r="C730" s="33" t="str">
        <f t="shared" si="22"/>
        <v>2  วารสารวิชาการป้องกันควบคุมโรค สคร.2 พิษณุโลก  (Journal of Disease Prevention and Control : DPC. 2 Phitsanulok ) - 2287-0385  - Health Sciences </v>
      </c>
      <c r="D730" s="33" t="str">
        <f t="shared" si="23"/>
        <v>2287-0385 </v>
      </c>
      <c r="E730" s="57" t="s">
        <v>3436</v>
      </c>
      <c r="F730" s="34" t="s">
        <v>3437</v>
      </c>
      <c r="G730" s="35" t="s">
        <v>3438</v>
      </c>
      <c r="H730" s="35" t="s">
        <v>3439</v>
      </c>
      <c r="I730" s="34" t="s">
        <v>19</v>
      </c>
      <c r="J730" s="34" t="s">
        <v>44</v>
      </c>
      <c r="K730" s="35" t="s">
        <v>3440</v>
      </c>
      <c r="L730" s="58"/>
    </row>
    <row r="731" spans="1:12" ht="15" thickBot="1" x14ac:dyDescent="0.25">
      <c r="A731" s="33">
        <v>1113</v>
      </c>
      <c r="B731" s="33">
        <v>731</v>
      </c>
      <c r="C731" s="33" t="str">
        <f t="shared" si="22"/>
        <v>2  วารสารวิชาการผลประโยชน์แห่งชาติ  (National interest ) - 2730-2393  - Social Sciences </v>
      </c>
      <c r="D731" s="33" t="str">
        <f t="shared" si="23"/>
        <v>2730-2393 </v>
      </c>
      <c r="E731" s="59" t="s">
        <v>11</v>
      </c>
      <c r="F731" s="39" t="s">
        <v>3441</v>
      </c>
      <c r="G731" s="40" t="s">
        <v>3442</v>
      </c>
      <c r="H731" s="40" t="s">
        <v>3443</v>
      </c>
      <c r="I731" s="39" t="s">
        <v>19</v>
      </c>
      <c r="J731" s="39" t="s">
        <v>14</v>
      </c>
      <c r="K731" s="40" t="s">
        <v>3444</v>
      </c>
      <c r="L731" s="60"/>
    </row>
    <row r="732" spans="1:12" x14ac:dyDescent="0.2">
      <c r="A732" s="33">
        <v>1115</v>
      </c>
      <c r="B732" s="33">
        <v>732</v>
      </c>
      <c r="C732" s="33" t="str">
        <f t="shared" si="22"/>
        <v>2  วารสารวิชาการพลังงานทดแทนสู่ชุมชน  (JOURNAL OF RENEWABLE ENERGY FOR COMMUNITY ) - 2630-0273  - Physical Sciences </v>
      </c>
      <c r="D732" s="33" t="str">
        <f t="shared" si="23"/>
        <v>2630-0273 </v>
      </c>
      <c r="E732" s="61" t="s">
        <v>3450</v>
      </c>
      <c r="F732" s="41" t="s">
        <v>3451</v>
      </c>
      <c r="G732" s="42" t="s">
        <v>3452</v>
      </c>
      <c r="H732" s="42" t="s">
        <v>3453</v>
      </c>
      <c r="I732" s="41" t="s">
        <v>19</v>
      </c>
      <c r="J732" s="41" t="s">
        <v>32</v>
      </c>
      <c r="K732" s="42" t="s">
        <v>3454</v>
      </c>
      <c r="L732" s="62"/>
    </row>
    <row r="733" spans="1:12" x14ac:dyDescent="0.2">
      <c r="A733" s="33">
        <v>1196</v>
      </c>
      <c r="B733" s="33">
        <v>733</v>
      </c>
      <c r="C733" s="33" t="str">
        <f t="shared" si="22"/>
        <v>2  วารสารวิชาการเพื่อการพัฒนานวัตกรรมเชิงพื้นที่  (The Journal of Spatial Innovation Development ) - 2730-1478  - Physical Sciences </v>
      </c>
      <c r="D733" s="33" t="str">
        <f t="shared" si="23"/>
        <v>2730-1478 </v>
      </c>
      <c r="E733" s="65" t="s">
        <v>5977</v>
      </c>
      <c r="F733" s="48" t="s">
        <v>5978</v>
      </c>
      <c r="G733" s="49" t="s">
        <v>5979</v>
      </c>
      <c r="H733" s="49" t="s">
        <v>5980</v>
      </c>
      <c r="I733" s="48" t="s">
        <v>19</v>
      </c>
      <c r="J733" s="48" t="s">
        <v>32</v>
      </c>
      <c r="K733" s="49" t="s">
        <v>5981</v>
      </c>
      <c r="L733" s="64"/>
    </row>
    <row r="734" spans="1:12" ht="15" thickBot="1" x14ac:dyDescent="0.25">
      <c r="A734" s="33">
        <v>1197</v>
      </c>
      <c r="B734" s="33">
        <v>734</v>
      </c>
      <c r="C734" s="33" t="str">
        <f t="shared" si="22"/>
        <v>2  วารสารวิชาการแพทย์ เขต 11  (Region 11 Medical Journal ) - 0857-5975  - Health Sciences </v>
      </c>
      <c r="D734" s="33" t="str">
        <f t="shared" si="23"/>
        <v>0857-5975 </v>
      </c>
      <c r="E734" s="57" t="s">
        <v>3730</v>
      </c>
      <c r="F734" s="34" t="s">
        <v>3731</v>
      </c>
      <c r="G734" s="35" t="s">
        <v>3732</v>
      </c>
      <c r="H734" s="35" t="s">
        <v>3733</v>
      </c>
      <c r="I734" s="34" t="s">
        <v>19</v>
      </c>
      <c r="J734" s="34" t="s">
        <v>44</v>
      </c>
      <c r="K734" s="35" t="s">
        <v>3734</v>
      </c>
      <c r="L734" s="58"/>
    </row>
    <row r="735" spans="1:12" ht="15" thickBot="1" x14ac:dyDescent="0.25">
      <c r="A735" s="33">
        <v>1198</v>
      </c>
      <c r="B735" s="33">
        <v>735</v>
      </c>
      <c r="C735" s="33" t="str">
        <f t="shared" si="22"/>
        <v>2  วารสารวิชาการแพทย์และสาธารณสุข เขตสุขภาพที่ 3  (Region 3 Medical and Public Health Journal ) - 2774-0579  - Health Sciences </v>
      </c>
      <c r="D735" s="33" t="str">
        <f t="shared" si="23"/>
        <v>2774-0579 </v>
      </c>
      <c r="E735" s="57" t="s">
        <v>11</v>
      </c>
      <c r="F735" s="34" t="s">
        <v>3735</v>
      </c>
      <c r="G735" s="35" t="s">
        <v>3736</v>
      </c>
      <c r="H735" s="35" t="s">
        <v>3737</v>
      </c>
      <c r="I735" s="34" t="s">
        <v>19</v>
      </c>
      <c r="J735" s="34" t="s">
        <v>44</v>
      </c>
      <c r="K735" s="35" t="s">
        <v>3738</v>
      </c>
      <c r="L735" s="58"/>
    </row>
    <row r="736" spans="1:12" ht="15" thickBot="1" x14ac:dyDescent="0.25">
      <c r="A736" s="33">
        <v>1116</v>
      </c>
      <c r="B736" s="33">
        <v>736</v>
      </c>
      <c r="C736" s="33" t="str">
        <f t="shared" si="22"/>
        <v>2  วารสารวิชาการภาษาและวัฒนธรรมจีน  (Chinese Language and Culture Journal ) - 2821-9805  - Social Sciences </v>
      </c>
      <c r="D736" s="33" t="str">
        <f t="shared" si="23"/>
        <v>2821-9805 </v>
      </c>
      <c r="E736" s="57" t="s">
        <v>11</v>
      </c>
      <c r="F736" s="34" t="s">
        <v>5951</v>
      </c>
      <c r="G736" s="35" t="s">
        <v>5952</v>
      </c>
      <c r="H736" s="35" t="s">
        <v>5953</v>
      </c>
      <c r="I736" s="34" t="s">
        <v>19</v>
      </c>
      <c r="J736" s="34" t="s">
        <v>14</v>
      </c>
      <c r="K736" s="34" t="s">
        <v>3458</v>
      </c>
      <c r="L736" s="58" t="s">
        <v>5954</v>
      </c>
    </row>
    <row r="737" spans="1:12" ht="15" thickBot="1" x14ac:dyDescent="0.25">
      <c r="A737" s="33">
        <v>1120</v>
      </c>
      <c r="B737" s="33">
        <v>737</v>
      </c>
      <c r="C737" s="33" t="str">
        <f t="shared" si="22"/>
        <v>2  วารสารวิชาการภูมิสถาปัตยกรรม  (Landscape Architecture Journal ) - 2697-553X  - Social Sciences </v>
      </c>
      <c r="D737" s="33" t="str">
        <f t="shared" si="23"/>
        <v>2697-553X </v>
      </c>
      <c r="E737" s="57" t="s">
        <v>3459</v>
      </c>
      <c r="F737" s="34" t="s">
        <v>11</v>
      </c>
      <c r="G737" s="35" t="s">
        <v>3460</v>
      </c>
      <c r="H737" s="35" t="s">
        <v>3461</v>
      </c>
      <c r="I737" s="34" t="s">
        <v>19</v>
      </c>
      <c r="J737" s="34" t="s">
        <v>14</v>
      </c>
      <c r="K737" s="35" t="s">
        <v>3462</v>
      </c>
      <c r="L737" s="58"/>
    </row>
    <row r="738" spans="1:12" ht="15" thickBot="1" x14ac:dyDescent="0.25">
      <c r="A738" s="33">
        <v>1128</v>
      </c>
      <c r="B738" s="33">
        <v>738</v>
      </c>
      <c r="C738" s="33" t="str">
        <f t="shared" si="22"/>
        <v>2  วารสารวิชาการมนุษย์และสังคม มหาวิทยาลัยราชภัฏศรีสะเกษ  (JOURNAL OF HUMAN AND SOCIETY SISAKET RAJABHAT UNIVERSITY ) - 2586-9086  - Social Sciences </v>
      </c>
      <c r="D738" s="33" t="str">
        <f t="shared" si="23"/>
        <v>2586-9086 </v>
      </c>
      <c r="E738" s="57" t="s">
        <v>3485</v>
      </c>
      <c r="F738" s="34" t="s">
        <v>11</v>
      </c>
      <c r="G738" s="35" t="s">
        <v>3486</v>
      </c>
      <c r="H738" s="35" t="s">
        <v>3487</v>
      </c>
      <c r="I738" s="34" t="s">
        <v>19</v>
      </c>
      <c r="J738" s="34" t="s">
        <v>14</v>
      </c>
      <c r="K738" s="35" t="s">
        <v>3488</v>
      </c>
      <c r="L738" s="58"/>
    </row>
    <row r="739" spans="1:12" ht="15" thickBot="1" x14ac:dyDescent="0.25">
      <c r="A739" s="33">
        <v>1122</v>
      </c>
      <c r="B739" s="33">
        <v>739</v>
      </c>
      <c r="C739" s="33" t="str">
        <f t="shared" si="22"/>
        <v>2  วารสารวิชาการมนุษยศาสตร์และสังคมศาสตร์ มหาวิทยาลัยบูรพา  (Academic Journal of Humanities and Social Sciences Burapha University ) - 2730-2016  - Social Sciences </v>
      </c>
      <c r="D739" s="33" t="str">
        <f t="shared" si="23"/>
        <v>2730-2016 </v>
      </c>
      <c r="E739" s="57" t="s">
        <v>11</v>
      </c>
      <c r="F739" s="34" t="s">
        <v>3468</v>
      </c>
      <c r="G739" s="35" t="s">
        <v>3469</v>
      </c>
      <c r="H739" s="35" t="s">
        <v>3470</v>
      </c>
      <c r="I739" s="34" t="s">
        <v>19</v>
      </c>
      <c r="J739" s="34" t="s">
        <v>14</v>
      </c>
      <c r="K739" s="34" t="s">
        <v>3471</v>
      </c>
      <c r="L739" s="58" t="s">
        <v>5957</v>
      </c>
    </row>
    <row r="740" spans="1:12" ht="15" thickBot="1" x14ac:dyDescent="0.25">
      <c r="A740" s="33">
        <v>1125</v>
      </c>
      <c r="B740" s="33">
        <v>740</v>
      </c>
      <c r="C740" s="33" t="str">
        <f t="shared" si="22"/>
        <v>2  วารสารวิชาการมนุษยศาสตร์และสังคมศาสตร์ มหาวิทยาลัยราชภัฏธนบุรี  (Academic Journal for the Humanities and Social Sciences Dhonburi Rajabhat University ) - 2822-1249  - Social Sciences </v>
      </c>
      <c r="D740" s="33" t="str">
        <f t="shared" si="23"/>
        <v>2822-1249 </v>
      </c>
      <c r="E740" s="59" t="s">
        <v>5959</v>
      </c>
      <c r="F740" s="39" t="s">
        <v>5960</v>
      </c>
      <c r="G740" s="40" t="s">
        <v>3473</v>
      </c>
      <c r="H740" s="40" t="s">
        <v>3474</v>
      </c>
      <c r="I740" s="39" t="s">
        <v>19</v>
      </c>
      <c r="J740" s="39" t="s">
        <v>14</v>
      </c>
      <c r="K740" s="40" t="s">
        <v>3475</v>
      </c>
      <c r="L740" s="60" t="s">
        <v>5961</v>
      </c>
    </row>
    <row r="741" spans="1:12" ht="15" thickBot="1" x14ac:dyDescent="0.25">
      <c r="A741" s="33">
        <v>1126</v>
      </c>
      <c r="B741" s="33">
        <v>741</v>
      </c>
      <c r="C741" s="33" t="str">
        <f t="shared" si="22"/>
        <v>2  วารสารวิชาการมนุษยศาสตร์และสังคมศาสตร์ มหาวิทยาลัยราชภัฏอุตรดิตถ์  (Journal of Humanities and Social Sciences, Uttaradit Rajabhat University ) - 2350-9317  - Social Sciences </v>
      </c>
      <c r="D741" s="33" t="str">
        <f t="shared" si="23"/>
        <v>2350-9317 </v>
      </c>
      <c r="E741" s="57" t="s">
        <v>3476</v>
      </c>
      <c r="F741" s="34" t="s">
        <v>11</v>
      </c>
      <c r="G741" s="35" t="s">
        <v>3477</v>
      </c>
      <c r="H741" s="35" t="s">
        <v>3478</v>
      </c>
      <c r="I741" s="34" t="s">
        <v>19</v>
      </c>
      <c r="J741" s="34" t="s">
        <v>14</v>
      </c>
      <c r="K741" s="35" t="s">
        <v>3479</v>
      </c>
      <c r="L741" s="58"/>
    </row>
    <row r="742" spans="1:12" x14ac:dyDescent="0.2">
      <c r="A742" s="33">
        <v>1127</v>
      </c>
      <c r="B742" s="33">
        <v>742</v>
      </c>
      <c r="C742" s="33" t="str">
        <f t="shared" si="22"/>
        <v>2  วารสารวิชาการมนุษยศาสตร์และสังคมศาสตร์ โรงเรียนนายร้อยพระจุลจอมเกล้า  (CRMA Journal of Humanities and Social Sciences  ) - 2392-5698  - Social Sciences </v>
      </c>
      <c r="D742" s="33" t="str">
        <f t="shared" si="23"/>
        <v>2392-5698 </v>
      </c>
      <c r="E742" s="61" t="s">
        <v>3480</v>
      </c>
      <c r="F742" s="41" t="s">
        <v>3481</v>
      </c>
      <c r="G742" s="42" t="s">
        <v>3482</v>
      </c>
      <c r="H742" s="42" t="s">
        <v>3483</v>
      </c>
      <c r="I742" s="41" t="s">
        <v>19</v>
      </c>
      <c r="J742" s="41" t="s">
        <v>14</v>
      </c>
      <c r="K742" s="42" t="s">
        <v>3484</v>
      </c>
      <c r="L742" s="62"/>
    </row>
    <row r="743" spans="1:12" x14ac:dyDescent="0.2">
      <c r="A743" s="33">
        <v>1121</v>
      </c>
      <c r="B743" s="33">
        <v>743</v>
      </c>
      <c r="C743" s="33" t="str">
        <f t="shared" si="22"/>
        <v>2  วารสารวิชาการมนุษยศาสตร์และสังคมศาสตร์  (JOURNAL OF HUMANITIES AND SOCIAL SCIENCES ) - 2774-0277  - Social Sciences </v>
      </c>
      <c r="D743" s="33" t="str">
        <f t="shared" si="23"/>
        <v>2774-0277 </v>
      </c>
      <c r="E743" s="66" t="s">
        <v>3463</v>
      </c>
      <c r="F743" s="50" t="s">
        <v>11</v>
      </c>
      <c r="G743" s="51" t="s">
        <v>3464</v>
      </c>
      <c r="H743" s="51" t="s">
        <v>3465</v>
      </c>
      <c r="I743" s="50" t="s">
        <v>19</v>
      </c>
      <c r="J743" s="50" t="s">
        <v>14</v>
      </c>
      <c r="K743" s="51" t="s">
        <v>3466</v>
      </c>
      <c r="L743" s="62"/>
    </row>
    <row r="744" spans="1:12" ht="15" thickBot="1" x14ac:dyDescent="0.25">
      <c r="A744" s="33">
        <v>1129</v>
      </c>
      <c r="B744" s="33">
        <v>744</v>
      </c>
      <c r="C744" s="33" t="str">
        <f t="shared" si="22"/>
        <v>2  วารสารวิชาการมหาวิทยาลัยการจัดการและเทคโนโลยีอีสเทิร์น  (UMT-Poly Journal ) - 2673-0618  - Social Sciences </v>
      </c>
      <c r="D744" s="33" t="str">
        <f t="shared" si="23"/>
        <v>2673-0618 </v>
      </c>
      <c r="E744" s="57" t="s">
        <v>3489</v>
      </c>
      <c r="F744" s="34" t="s">
        <v>11</v>
      </c>
      <c r="G744" s="35" t="s">
        <v>3490</v>
      </c>
      <c r="H744" s="35" t="s">
        <v>3491</v>
      </c>
      <c r="I744" s="34" t="s">
        <v>19</v>
      </c>
      <c r="J744" s="34" t="s">
        <v>14</v>
      </c>
      <c r="K744" s="35" t="s">
        <v>3492</v>
      </c>
      <c r="L744" s="58" t="s">
        <v>3493</v>
      </c>
    </row>
    <row r="745" spans="1:12" ht="15" thickBot="1" x14ac:dyDescent="0.25">
      <c r="A745" s="33">
        <v>1134</v>
      </c>
      <c r="B745" s="33">
        <v>745</v>
      </c>
      <c r="C745" s="33" t="str">
        <f t="shared" si="22"/>
        <v>2  วารสารวิชาการมหาวิทยาลัยปทุมธานี  (Pathumthani University Academic Journal ) - 1906-4284  - Social Sciences </v>
      </c>
      <c r="D745" s="33" t="str">
        <f t="shared" si="23"/>
        <v>1906-4284 </v>
      </c>
      <c r="E745" s="57" t="s">
        <v>3506</v>
      </c>
      <c r="F745" s="34" t="s">
        <v>3507</v>
      </c>
      <c r="G745" s="35" t="s">
        <v>3508</v>
      </c>
      <c r="H745" s="35" t="s">
        <v>3509</v>
      </c>
      <c r="I745" s="34" t="s">
        <v>19</v>
      </c>
      <c r="J745" s="34" t="s">
        <v>14</v>
      </c>
      <c r="K745" s="35" t="s">
        <v>3510</v>
      </c>
      <c r="L745" s="58"/>
    </row>
    <row r="746" spans="1:12" ht="15" thickBot="1" x14ac:dyDescent="0.25">
      <c r="A746" s="33">
        <v>1135</v>
      </c>
      <c r="B746" s="33">
        <v>746</v>
      </c>
      <c r="C746" s="33" t="str">
        <f t="shared" si="22"/>
        <v>2  วารสารวิชาการมหาวิทยาลัยฟาร์อีสเทอร์น  (FEU academic review ) - 1905-9590  - Social Sciences </v>
      </c>
      <c r="D746" s="33" t="str">
        <f t="shared" si="23"/>
        <v>1905-9590 </v>
      </c>
      <c r="E746" s="59" t="s">
        <v>3511</v>
      </c>
      <c r="F746" s="39" t="s">
        <v>3512</v>
      </c>
      <c r="G746" s="40" t="s">
        <v>3513</v>
      </c>
      <c r="H746" s="40" t="s">
        <v>3514</v>
      </c>
      <c r="I746" s="39" t="s">
        <v>19</v>
      </c>
      <c r="J746" s="39" t="s">
        <v>14</v>
      </c>
      <c r="K746" s="39" t="s">
        <v>3515</v>
      </c>
      <c r="L746" s="60"/>
    </row>
    <row r="747" spans="1:12" ht="15" thickBot="1" x14ac:dyDescent="0.25">
      <c r="A747" s="33">
        <v>1136</v>
      </c>
      <c r="B747" s="33">
        <v>747</v>
      </c>
      <c r="C747" s="33" t="str">
        <f t="shared" si="22"/>
        <v>2  วารสารวิชาการมหาวิทยาลัยรัตนบัณฑิต  (Journal of Rattana Bundit University ) - 1906-2192  - Social Sciences </v>
      </c>
      <c r="D747" s="33" t="str">
        <f t="shared" si="23"/>
        <v>1906-2192 </v>
      </c>
      <c r="E747" s="57" t="s">
        <v>3516</v>
      </c>
      <c r="F747" s="34" t="s">
        <v>3517</v>
      </c>
      <c r="G747" s="35" t="s">
        <v>3518</v>
      </c>
      <c r="H747" s="35" t="s">
        <v>3519</v>
      </c>
      <c r="I747" s="34" t="s">
        <v>19</v>
      </c>
      <c r="J747" s="34" t="s">
        <v>14</v>
      </c>
      <c r="K747" s="34" t="s">
        <v>5962</v>
      </c>
      <c r="L747" s="58"/>
    </row>
    <row r="748" spans="1:12" ht="15" thickBot="1" x14ac:dyDescent="0.25">
      <c r="A748" s="33">
        <v>1138</v>
      </c>
      <c r="B748" s="33">
        <v>748</v>
      </c>
      <c r="C748" s="33" t="str">
        <f t="shared" si="22"/>
        <v>2  วารสารวิชาการมหาวิทยาลัยราชภัฏเพชรบุรี  (Academic Journal of Phetchaburi Rajabhat University ) - 2229-0435  - Social Sciences </v>
      </c>
      <c r="D748" s="33" t="str">
        <f t="shared" si="23"/>
        <v>2229-0435 </v>
      </c>
      <c r="E748" s="59" t="s">
        <v>3525</v>
      </c>
      <c r="F748" s="39" t="s">
        <v>11</v>
      </c>
      <c r="G748" s="40" t="s">
        <v>3526</v>
      </c>
      <c r="H748" s="40" t="s">
        <v>3527</v>
      </c>
      <c r="I748" s="39" t="s">
        <v>19</v>
      </c>
      <c r="J748" s="39" t="s">
        <v>14</v>
      </c>
      <c r="K748" s="40" t="s">
        <v>5963</v>
      </c>
      <c r="L748" s="60"/>
    </row>
    <row r="749" spans="1:12" ht="15" thickBot="1" x14ac:dyDescent="0.25">
      <c r="A749" s="33">
        <v>1140</v>
      </c>
      <c r="B749" s="33">
        <v>749</v>
      </c>
      <c r="C749" s="33" t="str">
        <f t="shared" si="22"/>
        <v>2  วารสารวิชาการมหาวิทยาลัยอีสเทิร์นเอเชีย ฉบับสังคมศาสตร์และมนุษยศาสตร์  (EAU Heritage Journal Social Science and Humanities ) - 2286-6183  - Social Sciences </v>
      </c>
      <c r="D749" s="33" t="str">
        <f t="shared" si="23"/>
        <v>2286-6183 </v>
      </c>
      <c r="E749" s="57" t="s">
        <v>3533</v>
      </c>
      <c r="F749" s="34" t="s">
        <v>3534</v>
      </c>
      <c r="G749" s="35" t="s">
        <v>3535</v>
      </c>
      <c r="H749" s="35" t="s">
        <v>3536</v>
      </c>
      <c r="I749" s="34" t="s">
        <v>19</v>
      </c>
      <c r="J749" s="34" t="s">
        <v>14</v>
      </c>
      <c r="K749" s="35" t="s">
        <v>3537</v>
      </c>
      <c r="L749" s="58"/>
    </row>
    <row r="750" spans="1:12" x14ac:dyDescent="0.2">
      <c r="A750" s="33">
        <v>1141</v>
      </c>
      <c r="B750" s="33">
        <v>750</v>
      </c>
      <c r="C750" s="33" t="str">
        <f t="shared" si="22"/>
        <v>2  วารสารวิชาการรัฐศาสตร์และรัฐประศาสนศาสตร์  (Academic Journal of Political Science and Public Administration ) - 2822-065X  - Social Sciences </v>
      </c>
      <c r="D750" s="33" t="str">
        <f t="shared" si="23"/>
        <v>2822-065X </v>
      </c>
      <c r="E750" s="61" t="s">
        <v>5964</v>
      </c>
      <c r="F750" s="41" t="s">
        <v>5965</v>
      </c>
      <c r="G750" s="42" t="s">
        <v>5966</v>
      </c>
      <c r="H750" s="42" t="s">
        <v>5967</v>
      </c>
      <c r="I750" s="41" t="s">
        <v>19</v>
      </c>
      <c r="J750" s="41" t="s">
        <v>14</v>
      </c>
      <c r="K750" s="41" t="s">
        <v>5968</v>
      </c>
      <c r="L750" s="62"/>
    </row>
    <row r="751" spans="1:12" x14ac:dyDescent="0.2">
      <c r="A751" s="33">
        <v>1142</v>
      </c>
      <c r="B751" s="33">
        <v>751</v>
      </c>
      <c r="C751" s="33" t="str">
        <f t="shared" si="22"/>
        <v>2  วารสารวิชาการรัตนบุศย์  (RATANABUTH JOURNAL ) - 2822-0080  - Social Sciences </v>
      </c>
      <c r="D751" s="33" t="str">
        <f t="shared" si="23"/>
        <v>2822-0080 </v>
      </c>
      <c r="E751" s="65" t="s">
        <v>11</v>
      </c>
      <c r="F751" s="48" t="s">
        <v>5969</v>
      </c>
      <c r="G751" s="49" t="s">
        <v>3539</v>
      </c>
      <c r="H751" s="49" t="s">
        <v>3540</v>
      </c>
      <c r="I751" s="48" t="s">
        <v>19</v>
      </c>
      <c r="J751" s="48" t="s">
        <v>14</v>
      </c>
      <c r="K751" s="49" t="s">
        <v>3541</v>
      </c>
      <c r="L751" s="64" t="s">
        <v>5970</v>
      </c>
    </row>
    <row r="752" spans="1:12" x14ac:dyDescent="0.2">
      <c r="A752" s="33">
        <v>1143</v>
      </c>
      <c r="B752" s="33">
        <v>752</v>
      </c>
      <c r="C752" s="33" t="str">
        <f t="shared" si="22"/>
        <v>2  วารสารวิชาการรับใช้สังคม มหาวิทยาลัยเทคโนโลยีราชมงคลล้านนา  (RMUTL Journal of Socially Engaged Scholarship ) - 2586-8268  - Social Sciences </v>
      </c>
      <c r="D752" s="33" t="str">
        <f t="shared" si="23"/>
        <v>2586-8268 </v>
      </c>
      <c r="E752" s="66" t="s">
        <v>3542</v>
      </c>
      <c r="F752" s="50" t="s">
        <v>3543</v>
      </c>
      <c r="G752" s="51" t="s">
        <v>3544</v>
      </c>
      <c r="H752" s="51" t="s">
        <v>3545</v>
      </c>
      <c r="I752" s="50" t="s">
        <v>19</v>
      </c>
      <c r="J752" s="50" t="s">
        <v>14</v>
      </c>
      <c r="K752" s="51" t="s">
        <v>5971</v>
      </c>
      <c r="L752" s="62"/>
    </row>
    <row r="753" spans="1:12" ht="15" thickBot="1" x14ac:dyDescent="0.25">
      <c r="A753" s="33">
        <v>1209</v>
      </c>
      <c r="B753" s="33">
        <v>753</v>
      </c>
      <c r="C753" s="33" t="str">
        <f t="shared" si="22"/>
        <v>2  วารสารวิชาการโรงเรียนนายเรือ ด้านวิทยาศาสตร์และเทคโนโลยี  (Royal Thai Naval Academy Journal of Science and Technology ) - 2586-971X  - Physical Sciences </v>
      </c>
      <c r="D753" s="33" t="str">
        <f t="shared" si="23"/>
        <v>2586-971X </v>
      </c>
      <c r="E753" s="59" t="s">
        <v>3765</v>
      </c>
      <c r="F753" s="39" t="s">
        <v>3766</v>
      </c>
      <c r="G753" s="40" t="s">
        <v>3767</v>
      </c>
      <c r="H753" s="40" t="s">
        <v>3768</v>
      </c>
      <c r="I753" s="39" t="s">
        <v>19</v>
      </c>
      <c r="J753" s="39" t="s">
        <v>32</v>
      </c>
      <c r="K753" s="40" t="s">
        <v>3769</v>
      </c>
      <c r="L753" s="60"/>
    </row>
    <row r="754" spans="1:12" ht="15" thickBot="1" x14ac:dyDescent="0.25">
      <c r="A754" s="33">
        <v>1210</v>
      </c>
      <c r="B754" s="33">
        <v>754</v>
      </c>
      <c r="C754" s="33" t="str">
        <f t="shared" si="22"/>
        <v>2  วารสารวิชาการโรงเรียนนายเรือ ด้านสังคมศาสตร์ มนุษยศาสตร์ และศึกษาศาสตร์  (RTNA Journal of Social Sciences, Humanities and Education ) - 2392-5663  - Social Sciences </v>
      </c>
      <c r="D754" s="33" t="str">
        <f t="shared" si="23"/>
        <v>2392-5663 </v>
      </c>
      <c r="E754" s="57" t="s">
        <v>3770</v>
      </c>
      <c r="F754" s="34" t="s">
        <v>3771</v>
      </c>
      <c r="G754" s="35" t="s">
        <v>3772</v>
      </c>
      <c r="H754" s="35" t="s">
        <v>3773</v>
      </c>
      <c r="I754" s="34" t="s">
        <v>19</v>
      </c>
      <c r="J754" s="34" t="s">
        <v>14</v>
      </c>
      <c r="K754" s="35" t="s">
        <v>3774</v>
      </c>
      <c r="L754" s="58"/>
    </row>
    <row r="755" spans="1:12" ht="15" thickBot="1" x14ac:dyDescent="0.25">
      <c r="A755" s="33">
        <v>1201</v>
      </c>
      <c r="B755" s="33">
        <v>755</v>
      </c>
      <c r="C755" s="33" t="str">
        <f t="shared" si="22"/>
        <v>2  วารสารวิชาการและวิจัย มหาวิทยาลัยภาคตะวันออกเฉียงเหนือ  (NEU ACADEMIC AND RESEARCH JOURNAL ) - 2697-3731  - Social Sciences </v>
      </c>
      <c r="D755" s="33" t="str">
        <f t="shared" si="23"/>
        <v>2697-3731 </v>
      </c>
      <c r="E755" s="59" t="s">
        <v>11</v>
      </c>
      <c r="F755" s="39" t="s">
        <v>3748</v>
      </c>
      <c r="G755" s="40" t="s">
        <v>3749</v>
      </c>
      <c r="H755" s="40" t="s">
        <v>3750</v>
      </c>
      <c r="I755" s="39" t="s">
        <v>19</v>
      </c>
      <c r="J755" s="39" t="s">
        <v>14</v>
      </c>
      <c r="K755" s="40" t="s">
        <v>3751</v>
      </c>
      <c r="L755" s="60" t="s">
        <v>3752</v>
      </c>
    </row>
    <row r="756" spans="1:12" ht="15" thickBot="1" x14ac:dyDescent="0.25">
      <c r="A756" s="33">
        <v>1147</v>
      </c>
      <c r="B756" s="33">
        <v>756</v>
      </c>
      <c r="C756" s="33" t="str">
        <f t="shared" si="22"/>
        <v>2  วารสารวิชาการวิทยาลัยสันตพล  (Santapol College Academic Journal ) - 2408-1728  - Social Sciences </v>
      </c>
      <c r="D756" s="33" t="str">
        <f t="shared" si="23"/>
        <v>2408-1728 </v>
      </c>
      <c r="E756" s="59" t="s">
        <v>3559</v>
      </c>
      <c r="F756" s="39" t="s">
        <v>3560</v>
      </c>
      <c r="G756" s="40" t="s">
        <v>3561</v>
      </c>
      <c r="H756" s="40" t="s">
        <v>3562</v>
      </c>
      <c r="I756" s="39" t="s">
        <v>19</v>
      </c>
      <c r="J756" s="39" t="s">
        <v>14</v>
      </c>
      <c r="K756" s="40" t="s">
        <v>3563</v>
      </c>
      <c r="L756" s="60"/>
    </row>
    <row r="757" spans="1:12" ht="15" thickBot="1" x14ac:dyDescent="0.25">
      <c r="A757" s="33">
        <v>1148</v>
      </c>
      <c r="B757" s="33">
        <v>757</v>
      </c>
      <c r="C757" s="33" t="str">
        <f t="shared" si="22"/>
        <v>2  วารสารวิชาการวิทยาศาสตร์และเทคโนโลยี มหาวิทยาลัยราชภัฏนครสวรรค์  (SCIENCE AND TECHNOLOGY NAKHON SAWAN RAJABHAT UNIVERSITY JOURNAL ) - 2408-252X  - Physical Sciences </v>
      </c>
      <c r="D757" s="33" t="str">
        <f t="shared" si="23"/>
        <v>2408-252X </v>
      </c>
      <c r="E757" s="57" t="s">
        <v>3564</v>
      </c>
      <c r="F757" s="34" t="s">
        <v>11</v>
      </c>
      <c r="G757" s="35" t="s">
        <v>3565</v>
      </c>
      <c r="H757" s="35" t="s">
        <v>3566</v>
      </c>
      <c r="I757" s="34" t="s">
        <v>19</v>
      </c>
      <c r="J757" s="34" t="s">
        <v>32</v>
      </c>
      <c r="K757" s="35" t="s">
        <v>3567</v>
      </c>
      <c r="L757" s="58"/>
    </row>
    <row r="758" spans="1:12" ht="15" thickBot="1" x14ac:dyDescent="0.25">
      <c r="A758" s="33">
        <v>1149</v>
      </c>
      <c r="B758" s="33">
        <v>758</v>
      </c>
      <c r="C758" s="33" t="str">
        <f t="shared" si="22"/>
        <v>2  วารสารวิชาการศรีปทุม ชลบุรี  (Sripatum Chonburi Journal ) - 1686-5715  - Social Sciences </v>
      </c>
      <c r="D758" s="33" t="str">
        <f t="shared" si="23"/>
        <v>1686-5715 </v>
      </c>
      <c r="E758" s="59" t="s">
        <v>3568</v>
      </c>
      <c r="F758" s="39" t="s">
        <v>11</v>
      </c>
      <c r="G758" s="40" t="s">
        <v>3569</v>
      </c>
      <c r="H758" s="40" t="s">
        <v>3570</v>
      </c>
      <c r="I758" s="39" t="s">
        <v>19</v>
      </c>
      <c r="J758" s="39" t="s">
        <v>14</v>
      </c>
      <c r="K758" s="40" t="s">
        <v>3571</v>
      </c>
      <c r="L758" s="60"/>
    </row>
    <row r="759" spans="1:12" ht="15" thickBot="1" x14ac:dyDescent="0.25">
      <c r="A759" s="33">
        <v>1151</v>
      </c>
      <c r="B759" s="33">
        <v>759</v>
      </c>
      <c r="C759" s="33" t="str">
        <f t="shared" si="22"/>
        <v>2  วารสารวิชาการศิลปศาสตร์ประยุกต์  (The Journal Of Faculty Of Applied Arts ) - 1906-5949  - Social Sciences </v>
      </c>
      <c r="D759" s="33" t="str">
        <f t="shared" si="23"/>
        <v>1906-5949 </v>
      </c>
      <c r="E759" s="57" t="s">
        <v>3576</v>
      </c>
      <c r="F759" s="34" t="s">
        <v>3577</v>
      </c>
      <c r="G759" s="35" t="s">
        <v>3578</v>
      </c>
      <c r="H759" s="35" t="s">
        <v>3579</v>
      </c>
      <c r="I759" s="34" t="s">
        <v>19</v>
      </c>
      <c r="J759" s="34" t="s">
        <v>14</v>
      </c>
      <c r="K759" s="35" t="s">
        <v>3580</v>
      </c>
      <c r="L759" s="58"/>
    </row>
    <row r="760" spans="1:12" ht="15" thickBot="1" x14ac:dyDescent="0.25">
      <c r="A760" s="33">
        <v>1152</v>
      </c>
      <c r="B760" s="33">
        <v>760</v>
      </c>
      <c r="C760" s="33" t="str">
        <f t="shared" si="22"/>
        <v>2  วารสารวิชาการศิลปศาสตร์และวิทยาศาสตร์ มหาวิทยาลัยราชภัฏชัยภูมิ  (Journal of Arts and Science Chaiyaphum Rajabhat University ) - 2408-0993  - Social Sciences </v>
      </c>
      <c r="D760" s="33" t="str">
        <f t="shared" si="23"/>
        <v>2408-0993 </v>
      </c>
      <c r="E760" s="57" t="s">
        <v>3581</v>
      </c>
      <c r="F760" s="34" t="s">
        <v>3582</v>
      </c>
      <c r="G760" s="35" t="s">
        <v>3583</v>
      </c>
      <c r="H760" s="35" t="s">
        <v>3584</v>
      </c>
      <c r="I760" s="34" t="s">
        <v>19</v>
      </c>
      <c r="J760" s="34" t="s">
        <v>14</v>
      </c>
      <c r="K760" s="35" t="s">
        <v>3585</v>
      </c>
      <c r="L760" s="58"/>
    </row>
    <row r="761" spans="1:12" ht="15" thickBot="1" x14ac:dyDescent="0.25">
      <c r="A761" s="33">
        <v>1158</v>
      </c>
      <c r="B761" s="33">
        <v>761</v>
      </c>
      <c r="C761" s="33" t="str">
        <f t="shared" si="22"/>
        <v>2  วารสารวิชาการศึกษาศาสตร์ ศรีนครินทรวิโรฒ  (Srinakharinwirot Academic Journal of Education ) - 2774-0188  - Social Sciences </v>
      </c>
      <c r="D761" s="33" t="str">
        <f t="shared" si="23"/>
        <v>2774-0188 </v>
      </c>
      <c r="E761" s="57" t="s">
        <v>3596</v>
      </c>
      <c r="F761" s="34" t="s">
        <v>3597</v>
      </c>
      <c r="G761" s="35" t="s">
        <v>3598</v>
      </c>
      <c r="H761" s="35" t="s">
        <v>3599</v>
      </c>
      <c r="I761" s="34" t="s">
        <v>19</v>
      </c>
      <c r="J761" s="34" t="s">
        <v>14</v>
      </c>
      <c r="K761" s="35" t="s">
        <v>3589</v>
      </c>
      <c r="L761" s="58" t="s">
        <v>3600</v>
      </c>
    </row>
    <row r="762" spans="1:12" ht="15" thickBot="1" x14ac:dyDescent="0.25">
      <c r="A762" s="33">
        <v>1162</v>
      </c>
      <c r="B762" s="33">
        <v>762</v>
      </c>
      <c r="C762" s="33" t="str">
        <f t="shared" si="22"/>
        <v>2  วารสารวิชาการสถาบันการอาชีวศึกษาภาคใต้ 1  (Institute of Vocational Education Southern Region 1 Journal ) - 2465-5171  - Physical Sciences </v>
      </c>
      <c r="D762" s="33" t="str">
        <f t="shared" si="23"/>
        <v>2465-5171 </v>
      </c>
      <c r="E762" s="57" t="s">
        <v>3607</v>
      </c>
      <c r="F762" s="34" t="s">
        <v>3608</v>
      </c>
      <c r="G762" s="35" t="s">
        <v>3609</v>
      </c>
      <c r="H762" s="35" t="s">
        <v>3610</v>
      </c>
      <c r="I762" s="34" t="s">
        <v>19</v>
      </c>
      <c r="J762" s="34" t="s">
        <v>32</v>
      </c>
      <c r="K762" s="35" t="s">
        <v>3611</v>
      </c>
      <c r="L762" s="58"/>
    </row>
    <row r="763" spans="1:12" ht="15" thickBot="1" x14ac:dyDescent="0.25">
      <c r="A763" s="33">
        <v>1161</v>
      </c>
      <c r="B763" s="33">
        <v>763</v>
      </c>
      <c r="C763" s="33" t="str">
        <f t="shared" si="22"/>
        <v>2  วารสารวิชาการสถาบันการอาชีวศึกษาภาคเหนือ 3 T-VET JOURNAL  (Technology Vocational Education Training ( T-VET JOURNAL) ) - 2539-7176  - Social Sciences </v>
      </c>
      <c r="D763" s="33" t="str">
        <f t="shared" si="23"/>
        <v>2539-7176 </v>
      </c>
      <c r="E763" s="59" t="s">
        <v>3602</v>
      </c>
      <c r="F763" s="39" t="s">
        <v>3603</v>
      </c>
      <c r="G763" s="40" t="s">
        <v>3604</v>
      </c>
      <c r="H763" s="40" t="s">
        <v>3605</v>
      </c>
      <c r="I763" s="39" t="s">
        <v>19</v>
      </c>
      <c r="J763" s="39" t="s">
        <v>14</v>
      </c>
      <c r="K763" s="40" t="s">
        <v>3606</v>
      </c>
      <c r="L763" s="60"/>
    </row>
    <row r="764" spans="1:12" ht="15" thickBot="1" x14ac:dyDescent="0.25">
      <c r="A764" s="33">
        <v>1164</v>
      </c>
      <c r="B764" s="33">
        <v>764</v>
      </c>
      <c r="C764" s="33" t="str">
        <f t="shared" si="22"/>
        <v>2  วารสารวิชาการสถาบันพัฒนาพระวิทยากร  (The Journal of Institute of Trainer Monk Development ) - 2586-9841  - Social Sciences </v>
      </c>
      <c r="D764" s="33" t="str">
        <f t="shared" si="23"/>
        <v>2586-9841 </v>
      </c>
      <c r="E764" s="57" t="s">
        <v>3617</v>
      </c>
      <c r="F764" s="34" t="s">
        <v>3618</v>
      </c>
      <c r="G764" s="35" t="s">
        <v>3619</v>
      </c>
      <c r="H764" s="35" t="s">
        <v>3620</v>
      </c>
      <c r="I764" s="34" t="s">
        <v>19</v>
      </c>
      <c r="J764" s="34" t="s">
        <v>14</v>
      </c>
      <c r="K764" s="35" t="s">
        <v>3621</v>
      </c>
      <c r="L764" s="58"/>
    </row>
    <row r="765" spans="1:12" ht="15" thickBot="1" x14ac:dyDescent="0.25">
      <c r="A765" s="33">
        <v>1165</v>
      </c>
      <c r="B765" s="33">
        <v>765</v>
      </c>
      <c r="C765" s="33" t="str">
        <f t="shared" si="22"/>
        <v>2  วารสารวิชาการสถาปัตยกรรมศาสตร์  (Academic Journal of Architecture ) - 0857-2100  - Social Sciences </v>
      </c>
      <c r="D765" s="33" t="str">
        <f t="shared" si="23"/>
        <v>0857-2100 </v>
      </c>
      <c r="E765" s="59" t="s">
        <v>3199</v>
      </c>
      <c r="F765" s="39" t="s">
        <v>3622</v>
      </c>
      <c r="G765" s="40" t="s">
        <v>3623</v>
      </c>
      <c r="H765" s="40" t="s">
        <v>3624</v>
      </c>
      <c r="I765" s="39" t="s">
        <v>19</v>
      </c>
      <c r="J765" s="39" t="s">
        <v>14</v>
      </c>
      <c r="K765" s="40" t="s">
        <v>3625</v>
      </c>
      <c r="L765" s="60" t="s">
        <v>3626</v>
      </c>
    </row>
    <row r="766" spans="1:12" x14ac:dyDescent="0.2">
      <c r="A766" s="33">
        <v>1168</v>
      </c>
      <c r="B766" s="33">
        <v>766</v>
      </c>
      <c r="C766" s="33" t="str">
        <f t="shared" si="22"/>
        <v>2  วารสารวิชาการสมาคมคอนกรีตแห่งประเทศไทย  (Thailand Concrete Association Journal ) - 2350-9260  - Physical Sciences </v>
      </c>
      <c r="D766" s="33" t="str">
        <f t="shared" si="23"/>
        <v>2350-9260 </v>
      </c>
      <c r="E766" s="63" t="s">
        <v>3628</v>
      </c>
      <c r="F766" s="46" t="s">
        <v>11</v>
      </c>
      <c r="G766" s="47" t="s">
        <v>3629</v>
      </c>
      <c r="H766" s="47" t="s">
        <v>3630</v>
      </c>
      <c r="I766" s="46" t="s">
        <v>19</v>
      </c>
      <c r="J766" s="46" t="s">
        <v>32</v>
      </c>
      <c r="K766" s="47" t="s">
        <v>3631</v>
      </c>
      <c r="L766" s="64"/>
    </row>
    <row r="767" spans="1:12" x14ac:dyDescent="0.2">
      <c r="A767" s="33">
        <v>1169</v>
      </c>
      <c r="B767" s="33">
        <v>767</v>
      </c>
      <c r="C767" s="33" t="str">
        <f t="shared" si="22"/>
        <v>2  วารสารวิชาการสมาคมสถาบันอุดมศึกษาเอกชนแห่งประเทศไทย  (APHEIT Journal ) - 0858-9216  - Social Sciences </v>
      </c>
      <c r="D767" s="33" t="str">
        <f t="shared" si="23"/>
        <v>0858-9216 </v>
      </c>
      <c r="E767" s="65" t="s">
        <v>3632</v>
      </c>
      <c r="F767" s="48" t="s">
        <v>11</v>
      </c>
      <c r="G767" s="49" t="s">
        <v>3633</v>
      </c>
      <c r="H767" s="49" t="s">
        <v>3634</v>
      </c>
      <c r="I767" s="48" t="s">
        <v>19</v>
      </c>
      <c r="J767" s="48" t="s">
        <v>14</v>
      </c>
      <c r="K767" s="49" t="s">
        <v>3635</v>
      </c>
      <c r="L767" s="64"/>
    </row>
    <row r="768" spans="1:12" ht="15" thickBot="1" x14ac:dyDescent="0.25">
      <c r="A768" s="33">
        <v>1170</v>
      </c>
      <c r="B768" s="33">
        <v>768</v>
      </c>
      <c r="C768" s="33" t="str">
        <f t="shared" si="22"/>
        <v>2  วารสารวิชาการสังคมมนุษย์  (Journal of Human Society ) - 2229-0710  - Social Sciences </v>
      </c>
      <c r="D768" s="33" t="str">
        <f t="shared" si="23"/>
        <v>2229-0710 </v>
      </c>
      <c r="E768" s="57" t="s">
        <v>3636</v>
      </c>
      <c r="F768" s="34" t="s">
        <v>3637</v>
      </c>
      <c r="G768" s="35" t="s">
        <v>3638</v>
      </c>
      <c r="H768" s="35" t="s">
        <v>3639</v>
      </c>
      <c r="I768" s="34" t="s">
        <v>19</v>
      </c>
      <c r="J768" s="34" t="s">
        <v>14</v>
      </c>
      <c r="K768" s="35" t="s">
        <v>3640</v>
      </c>
      <c r="L768" s="58"/>
    </row>
    <row r="769" spans="1:12" ht="15" thickBot="1" x14ac:dyDescent="0.25">
      <c r="A769" s="33">
        <v>1171</v>
      </c>
      <c r="B769" s="33">
        <v>769</v>
      </c>
      <c r="C769" s="33" t="str">
        <f t="shared" si="22"/>
        <v>2  วารสารวิชาการสังคมศาสตร์เครือข่ายวิจัยประชาชื่น  (Social Science Journal of Prachachuen Research Network ) - 2697-5483  - Social Sciences </v>
      </c>
      <c r="D769" s="33" t="str">
        <f t="shared" si="23"/>
        <v>2697-5483 </v>
      </c>
      <c r="E769" s="59" t="s">
        <v>11</v>
      </c>
      <c r="F769" s="39" t="s">
        <v>3641</v>
      </c>
      <c r="G769" s="40" t="s">
        <v>3642</v>
      </c>
      <c r="H769" s="40" t="s">
        <v>3643</v>
      </c>
      <c r="I769" s="39" t="s">
        <v>19</v>
      </c>
      <c r="J769" s="39" t="s">
        <v>14</v>
      </c>
      <c r="K769" s="40" t="s">
        <v>3644</v>
      </c>
      <c r="L769" s="60"/>
    </row>
    <row r="770" spans="1:12" ht="15" thickBot="1" x14ac:dyDescent="0.25">
      <c r="A770" s="33">
        <v>1173</v>
      </c>
      <c r="B770" s="33">
        <v>770</v>
      </c>
      <c r="C770" s="33" t="str">
        <f t="shared" ref="C770:C833" si="24">I770 &amp; " " &amp; G770&amp; " ("&amp;H770&amp;") - "&amp; D770 &amp; " - "&amp;J770</f>
        <v>2  วารสารวิชาการสาธารณสุขชุมชน  (Academic Journal of Community Public Health ) - 2408-2686  - Health Sciences </v>
      </c>
      <c r="D770" s="33" t="str">
        <f t="shared" ref="D770:D833" si="25">IF(LEN(E770)&gt;=LEN(F770),E770,F770)</f>
        <v>2408-2686 </v>
      </c>
      <c r="E770" s="59" t="s">
        <v>3650</v>
      </c>
      <c r="F770" s="39" t="s">
        <v>3651</v>
      </c>
      <c r="G770" s="40" t="s">
        <v>3652</v>
      </c>
      <c r="H770" s="40" t="s">
        <v>3653</v>
      </c>
      <c r="I770" s="39" t="s">
        <v>19</v>
      </c>
      <c r="J770" s="39" t="s">
        <v>44</v>
      </c>
      <c r="K770" s="40" t="s">
        <v>3654</v>
      </c>
      <c r="L770" s="60"/>
    </row>
    <row r="771" spans="1:12" ht="15" thickBot="1" x14ac:dyDescent="0.25">
      <c r="A771" s="33">
        <v>1175</v>
      </c>
      <c r="B771" s="33">
        <v>771</v>
      </c>
      <c r="C771" s="33" t="str">
        <f t="shared" si="24"/>
        <v>2  วารสารวิชาการสำนักงานป้องกันควบคุมโรคที่ 9 จังหวัดนครราชสีมา  (The Office of Disease Prevention and Control 9th Nakhon Ratchasima Journal ) - 0859-1083  - Health Sciences </v>
      </c>
      <c r="D771" s="33" t="str">
        <f t="shared" si="25"/>
        <v>0859-1083 </v>
      </c>
      <c r="E771" s="57" t="s">
        <v>3655</v>
      </c>
      <c r="F771" s="34" t="s">
        <v>3659</v>
      </c>
      <c r="G771" s="35" t="s">
        <v>3660</v>
      </c>
      <c r="H771" s="35" t="s">
        <v>3661</v>
      </c>
      <c r="I771" s="34" t="s">
        <v>19</v>
      </c>
      <c r="J771" s="34" t="s">
        <v>44</v>
      </c>
      <c r="K771" s="35" t="s">
        <v>3662</v>
      </c>
      <c r="L771" s="58" t="s">
        <v>3663</v>
      </c>
    </row>
    <row r="772" spans="1:12" ht="15" thickBot="1" x14ac:dyDescent="0.25">
      <c r="A772" s="33">
        <v>1179</v>
      </c>
      <c r="B772" s="33">
        <v>772</v>
      </c>
      <c r="C772" s="33" t="str">
        <f t="shared" si="24"/>
        <v>2  วารสารวิชาการสิรินธรปริทรรศน์  (The Jouranal of Sirindhornparidhat ) - 1513-6736  - Social Sciences </v>
      </c>
      <c r="D772" s="33" t="str">
        <f t="shared" si="25"/>
        <v>1513-6736 </v>
      </c>
      <c r="E772" s="57" t="s">
        <v>3665</v>
      </c>
      <c r="F772" s="34" t="s">
        <v>3666</v>
      </c>
      <c r="G772" s="35" t="s">
        <v>3667</v>
      </c>
      <c r="H772" s="35" t="s">
        <v>3668</v>
      </c>
      <c r="I772" s="34" t="s">
        <v>19</v>
      </c>
      <c r="J772" s="34" t="s">
        <v>14</v>
      </c>
      <c r="K772" s="35" t="s">
        <v>3669</v>
      </c>
      <c r="L772" s="58"/>
    </row>
    <row r="773" spans="1:12" ht="15" thickBot="1" x14ac:dyDescent="0.25">
      <c r="A773" s="33">
        <v>1180</v>
      </c>
      <c r="B773" s="33">
        <v>773</v>
      </c>
      <c r="C773" s="33" t="str">
        <f t="shared" si="24"/>
        <v>2  วารสารวิชาการสุขภาพภาคเหนือ  (Journal of Health Sciences Scholarship ) - 1906-1919  - Health Sciences </v>
      </c>
      <c r="D773" s="33" t="str">
        <f t="shared" si="25"/>
        <v>1906-1919 </v>
      </c>
      <c r="E773" s="57" t="s">
        <v>3670</v>
      </c>
      <c r="F773" s="34" t="s">
        <v>3671</v>
      </c>
      <c r="G773" s="35" t="s">
        <v>3672</v>
      </c>
      <c r="H773" s="35" t="s">
        <v>3673</v>
      </c>
      <c r="I773" s="34" t="s">
        <v>19</v>
      </c>
      <c r="J773" s="34" t="s">
        <v>44</v>
      </c>
      <c r="K773" s="35" t="s">
        <v>3674</v>
      </c>
      <c r="L773" s="58"/>
    </row>
    <row r="774" spans="1:12" ht="15" thickBot="1" x14ac:dyDescent="0.25">
      <c r="A774" s="33">
        <v>1208</v>
      </c>
      <c r="B774" s="33">
        <v>774</v>
      </c>
      <c r="C774" s="33" t="str">
        <f t="shared" si="24"/>
        <v>2  วารสารวิชาการแสงอีสาน  (Academic Journal of Mahamakut Buddhist University Isan Campus ) - 1685-5329  - Social Sciences </v>
      </c>
      <c r="D774" s="33" t="str">
        <f t="shared" si="25"/>
        <v>1685-5329 </v>
      </c>
      <c r="E774" s="57" t="s">
        <v>3761</v>
      </c>
      <c r="F774" s="34" t="s">
        <v>11</v>
      </c>
      <c r="G774" s="35" t="s">
        <v>3762</v>
      </c>
      <c r="H774" s="35" t="s">
        <v>3763</v>
      </c>
      <c r="I774" s="34" t="s">
        <v>19</v>
      </c>
      <c r="J774" s="34" t="s">
        <v>14</v>
      </c>
      <c r="K774" s="35" t="s">
        <v>3764</v>
      </c>
      <c r="L774" s="58"/>
    </row>
    <row r="775" spans="1:12" ht="15" thickBot="1" x14ac:dyDescent="0.25">
      <c r="A775" s="33">
        <v>1181</v>
      </c>
      <c r="B775" s="33">
        <v>775</v>
      </c>
      <c r="C775" s="33" t="str">
        <f t="shared" si="24"/>
        <v>2  วารสารวิชาการหลักสูตรและการสอน  (Journal of Curriculum and Instruction ) - 1906-5906  - Social Sciences </v>
      </c>
      <c r="D775" s="33" t="str">
        <f t="shared" si="25"/>
        <v>1906-5906 </v>
      </c>
      <c r="E775" s="59" t="s">
        <v>3675</v>
      </c>
      <c r="F775" s="39" t="s">
        <v>11</v>
      </c>
      <c r="G775" s="40" t="s">
        <v>3676</v>
      </c>
      <c r="H775" s="40" t="s">
        <v>3677</v>
      </c>
      <c r="I775" s="39" t="s">
        <v>19</v>
      </c>
      <c r="J775" s="39" t="s">
        <v>14</v>
      </c>
      <c r="K775" s="40" t="s">
        <v>3678</v>
      </c>
      <c r="L775" s="60"/>
    </row>
    <row r="776" spans="1:12" ht="15" thickBot="1" x14ac:dyDescent="0.25">
      <c r="A776" s="33">
        <v>1182</v>
      </c>
      <c r="B776" s="33">
        <v>776</v>
      </c>
      <c r="C776" s="33" t="str">
        <f t="shared" si="24"/>
        <v>2  วารสารวิชาการอยุธยาศึกษา  (Journal of Ayutthaya Studies Institute ) - 2229-1644  - Social Sciences </v>
      </c>
      <c r="D776" s="33" t="str">
        <f t="shared" si="25"/>
        <v>2229-1644 </v>
      </c>
      <c r="E776" s="57" t="s">
        <v>3679</v>
      </c>
      <c r="F776" s="34" t="s">
        <v>3680</v>
      </c>
      <c r="G776" s="35" t="s">
        <v>3681</v>
      </c>
      <c r="H776" s="35" t="s">
        <v>3682</v>
      </c>
      <c r="I776" s="34" t="s">
        <v>19</v>
      </c>
      <c r="J776" s="34" t="s">
        <v>14</v>
      </c>
      <c r="K776" s="35" t="s">
        <v>5972</v>
      </c>
      <c r="L776" s="58"/>
    </row>
    <row r="777" spans="1:12" ht="15" thickBot="1" x14ac:dyDescent="0.25">
      <c r="A777" s="33">
        <v>1184</v>
      </c>
      <c r="B777" s="33">
        <v>777</v>
      </c>
      <c r="C777" s="33" t="str">
        <f t="shared" si="24"/>
        <v>2  วารสารวิชาการอุตสาหกรรมศึกษา  (Journal of Industrial Education ) - 1905-9450  - Social Sciences </v>
      </c>
      <c r="D777" s="33" t="str">
        <f t="shared" si="25"/>
        <v>1905-9450 </v>
      </c>
      <c r="E777" s="57" t="s">
        <v>3688</v>
      </c>
      <c r="F777" s="34" t="s">
        <v>11</v>
      </c>
      <c r="G777" s="35" t="s">
        <v>3689</v>
      </c>
      <c r="H777" s="35" t="s">
        <v>1632</v>
      </c>
      <c r="I777" s="34" t="s">
        <v>19</v>
      </c>
      <c r="J777" s="34" t="s">
        <v>14</v>
      </c>
      <c r="K777" s="35" t="s">
        <v>3690</v>
      </c>
      <c r="L777" s="58"/>
    </row>
    <row r="778" spans="1:12" ht="15" thickBot="1" x14ac:dyDescent="0.25">
      <c r="A778" s="33">
        <v>1213</v>
      </c>
      <c r="B778" s="33">
        <v>778</v>
      </c>
      <c r="C778" s="33" t="str">
        <f t="shared" si="24"/>
        <v>2  วารสารวิทยสารสนเทศและเทคโนโลยี  (Journal of Academic Information and Technology ) - 2730-2199  - Social Sciences </v>
      </c>
      <c r="D778" s="33" t="str">
        <f t="shared" si="25"/>
        <v>2730-2199 </v>
      </c>
      <c r="E778" s="59" t="s">
        <v>5982</v>
      </c>
      <c r="F778" s="39" t="s">
        <v>5983</v>
      </c>
      <c r="G778" s="40" t="s">
        <v>5984</v>
      </c>
      <c r="H778" s="40" t="s">
        <v>5985</v>
      </c>
      <c r="I778" s="39" t="s">
        <v>19</v>
      </c>
      <c r="J778" s="39" t="s">
        <v>14</v>
      </c>
      <c r="K778" s="40" t="s">
        <v>5986</v>
      </c>
      <c r="L778" s="60"/>
    </row>
    <row r="779" spans="1:12" ht="15" thickBot="1" x14ac:dyDescent="0.25">
      <c r="A779" s="33">
        <v>1215</v>
      </c>
      <c r="B779" s="33">
        <v>779</v>
      </c>
      <c r="C779" s="33" t="str">
        <f t="shared" si="24"/>
        <v>2  วารสารวิทยาการจัดการ มหาวิทยาลัยราชภัฎนครปฐม  (Journal of Management Science Nakhon Pathom Rajabhat University ) - 2392-5817  - Social Sciences </v>
      </c>
      <c r="D779" s="33" t="str">
        <f t="shared" si="25"/>
        <v>2392-5817 </v>
      </c>
      <c r="E779" s="59" t="s">
        <v>3791</v>
      </c>
      <c r="F779" s="39" t="s">
        <v>11</v>
      </c>
      <c r="G779" s="40" t="s">
        <v>3792</v>
      </c>
      <c r="H779" s="40" t="s">
        <v>3793</v>
      </c>
      <c r="I779" s="39" t="s">
        <v>19</v>
      </c>
      <c r="J779" s="39" t="s">
        <v>14</v>
      </c>
      <c r="K779" s="40" t="s">
        <v>3794</v>
      </c>
      <c r="L779" s="60"/>
    </row>
    <row r="780" spans="1:12" ht="15" thickBot="1" x14ac:dyDescent="0.25">
      <c r="A780" s="33">
        <v>1216</v>
      </c>
      <c r="B780" s="33">
        <v>780</v>
      </c>
      <c r="C780" s="33" t="str">
        <f t="shared" si="24"/>
        <v>2  วารสารวิทยาการจัดการ มหาวิทยาลัยราชภัฏธนบุรี  (Journal of Management Science Dhonburi Rajabhat University ) - 2697-5823  - Social Sciences </v>
      </c>
      <c r="D780" s="33" t="str">
        <f t="shared" si="25"/>
        <v>2697-5823 </v>
      </c>
      <c r="E780" s="57" t="s">
        <v>11</v>
      </c>
      <c r="F780" s="34" t="s">
        <v>5987</v>
      </c>
      <c r="G780" s="35" t="s">
        <v>5988</v>
      </c>
      <c r="H780" s="35" t="s">
        <v>5989</v>
      </c>
      <c r="I780" s="34" t="s">
        <v>19</v>
      </c>
      <c r="J780" s="34" t="s">
        <v>14</v>
      </c>
      <c r="K780" s="35" t="s">
        <v>5990</v>
      </c>
      <c r="L780" s="58"/>
    </row>
    <row r="781" spans="1:12" ht="15" thickBot="1" x14ac:dyDescent="0.25">
      <c r="A781" s="33">
        <v>1217</v>
      </c>
      <c r="B781" s="33">
        <v>781</v>
      </c>
      <c r="C781" s="33" t="str">
        <f t="shared" si="24"/>
        <v>2  วารสารวิทยาการจัดการ มหาวิทยาลัยราชภัฏสกลนคร  (JOURNAL OF MANAGEMENT SCIENCE SAKON NAKHON RAJABHAT UNIVERSITY ) - 2774-0072  - Social Sciences </v>
      </c>
      <c r="D781" s="33" t="str">
        <f t="shared" si="25"/>
        <v>2774-0072 </v>
      </c>
      <c r="E781" s="59" t="s">
        <v>5991</v>
      </c>
      <c r="F781" s="39" t="s">
        <v>5992</v>
      </c>
      <c r="G781" s="40" t="s">
        <v>5993</v>
      </c>
      <c r="H781" s="40" t="s">
        <v>5994</v>
      </c>
      <c r="I781" s="39" t="s">
        <v>19</v>
      </c>
      <c r="J781" s="39" t="s">
        <v>14</v>
      </c>
      <c r="K781" s="40" t="s">
        <v>5995</v>
      </c>
      <c r="L781" s="60"/>
    </row>
    <row r="782" spans="1:12" ht="15" thickBot="1" x14ac:dyDescent="0.25">
      <c r="A782" s="33">
        <v>1218</v>
      </c>
      <c r="B782" s="33">
        <v>782</v>
      </c>
      <c r="C782" s="33" t="str">
        <f t="shared" si="24"/>
        <v>2  วารสารวิทยาการจัดการ มหาวิทยาลัยราชภัฏสวนสุนันทา  (SSRU Journal of Management Science ) - 2351-0390  - Social Sciences </v>
      </c>
      <c r="D782" s="33" t="str">
        <f t="shared" si="25"/>
        <v>2351-0390 </v>
      </c>
      <c r="E782" s="57" t="s">
        <v>3795</v>
      </c>
      <c r="F782" s="34" t="s">
        <v>11</v>
      </c>
      <c r="G782" s="35" t="s">
        <v>3796</v>
      </c>
      <c r="H782" s="35" t="s">
        <v>3797</v>
      </c>
      <c r="I782" s="34" t="s">
        <v>19</v>
      </c>
      <c r="J782" s="34" t="s">
        <v>14</v>
      </c>
      <c r="K782" s="35" t="s">
        <v>3798</v>
      </c>
      <c r="L782" s="58"/>
    </row>
    <row r="783" spans="1:12" ht="15" thickBot="1" x14ac:dyDescent="0.25">
      <c r="A783" s="33">
        <v>1220</v>
      </c>
      <c r="B783" s="33">
        <v>783</v>
      </c>
      <c r="C783" s="33" t="str">
        <f t="shared" si="24"/>
        <v>2  วารสารวิทยาการจัดการ มหาวิทยาลัยราชภัฏอุดรธานี  (JOURNAL OF MANAGEMENT SCIENCE UDON THANI RAJABHAT UNIVERSITY ) - 2228-8031  - Social Sciences </v>
      </c>
      <c r="D783" s="33" t="str">
        <f t="shared" si="25"/>
        <v>2228-8031 </v>
      </c>
      <c r="E783" s="57" t="s">
        <v>3804</v>
      </c>
      <c r="F783" s="34" t="s">
        <v>3805</v>
      </c>
      <c r="G783" s="35" t="s">
        <v>3806</v>
      </c>
      <c r="H783" s="35" t="s">
        <v>3807</v>
      </c>
      <c r="I783" s="34" t="s">
        <v>19</v>
      </c>
      <c r="J783" s="34" t="s">
        <v>14</v>
      </c>
      <c r="K783" s="35" t="s">
        <v>3808</v>
      </c>
      <c r="L783" s="58"/>
    </row>
    <row r="784" spans="1:12" ht="15" thickBot="1" x14ac:dyDescent="0.25">
      <c r="A784" s="33">
        <v>1225</v>
      </c>
      <c r="B784" s="33">
        <v>784</v>
      </c>
      <c r="C784" s="33" t="str">
        <f t="shared" si="24"/>
        <v>2  วารสารวิทยาการจัดการปริทัศน์  (Journal of Management Science Review ) - 1513-1149  - Social Sciences </v>
      </c>
      <c r="D784" s="33" t="str">
        <f t="shared" si="25"/>
        <v>1513-1149 </v>
      </c>
      <c r="E784" s="59" t="s">
        <v>3820</v>
      </c>
      <c r="F784" s="39" t="s">
        <v>11</v>
      </c>
      <c r="G784" s="40" t="s">
        <v>3821</v>
      </c>
      <c r="H784" s="40" t="s">
        <v>3822</v>
      </c>
      <c r="I784" s="39" t="s">
        <v>19</v>
      </c>
      <c r="J784" s="39" t="s">
        <v>14</v>
      </c>
      <c r="K784" s="40" t="s">
        <v>3823</v>
      </c>
      <c r="L784" s="60"/>
    </row>
    <row r="785" spans="1:12" ht="15" thickBot="1" x14ac:dyDescent="0.25">
      <c r="A785" s="33">
        <v>1227</v>
      </c>
      <c r="B785" s="33">
        <v>785</v>
      </c>
      <c r="C785" s="33" t="str">
        <f t="shared" si="24"/>
        <v>2  วารสารวิทยาการจัดการมหาวิทยาลัยราชภัฏพิบูลสงคราม  (Journal of Management Science Pibulsongkram Rajabhat University ) - 2697-4010  - Social Sciences </v>
      </c>
      <c r="D785" s="33" t="str">
        <f t="shared" si="25"/>
        <v>2697-4010 </v>
      </c>
      <c r="E785" s="59" t="s">
        <v>3827</v>
      </c>
      <c r="F785" s="39" t="s">
        <v>3828</v>
      </c>
      <c r="G785" s="40" t="s">
        <v>3829</v>
      </c>
      <c r="H785" s="40" t="s">
        <v>3830</v>
      </c>
      <c r="I785" s="39" t="s">
        <v>19</v>
      </c>
      <c r="J785" s="39" t="s">
        <v>14</v>
      </c>
      <c r="K785" s="40" t="s">
        <v>3831</v>
      </c>
      <c r="L785" s="60"/>
    </row>
    <row r="786" spans="1:12" ht="15" thickBot="1" x14ac:dyDescent="0.25">
      <c r="A786" s="33">
        <v>1228</v>
      </c>
      <c r="B786" s="33">
        <v>786</v>
      </c>
      <c r="C786" s="33" t="str">
        <f t="shared" si="24"/>
        <v>2  วารสารวิทยาการจัดการวไลยอลงกรณ์ปริทัศน์  (MANAGEMENT SCIENCES VALAYA ALONGKORN REVIEW ) - 2730-1559  - Social Sciences </v>
      </c>
      <c r="D786" s="33" t="str">
        <f t="shared" si="25"/>
        <v>2730-1559 </v>
      </c>
      <c r="E786" s="57" t="s">
        <v>11</v>
      </c>
      <c r="F786" s="34" t="s">
        <v>3832</v>
      </c>
      <c r="G786" s="35" t="s">
        <v>3833</v>
      </c>
      <c r="H786" s="35" t="s">
        <v>3834</v>
      </c>
      <c r="I786" s="34" t="s">
        <v>19</v>
      </c>
      <c r="J786" s="34" t="s">
        <v>14</v>
      </c>
      <c r="K786" s="35" t="s">
        <v>3835</v>
      </c>
      <c r="L786" s="58" t="s">
        <v>3836</v>
      </c>
    </row>
    <row r="787" spans="1:12" ht="15" thickBot="1" x14ac:dyDescent="0.25">
      <c r="A787" s="33">
        <v>1236</v>
      </c>
      <c r="B787" s="33">
        <v>787</v>
      </c>
      <c r="C787" s="33" t="str">
        <f t="shared" si="24"/>
        <v>2  วารสารวิทยาการและเทคโนโลยีสารสนเทศ  (Journal of Information Science and Technology ) - 1906-9553  - Physical Sciences </v>
      </c>
      <c r="D787" s="33" t="str">
        <f t="shared" si="25"/>
        <v>1906-9553 </v>
      </c>
      <c r="E787" s="57" t="s">
        <v>3847</v>
      </c>
      <c r="F787" s="34" t="s">
        <v>3848</v>
      </c>
      <c r="G787" s="35" t="s">
        <v>3849</v>
      </c>
      <c r="H787" s="35" t="s">
        <v>3850</v>
      </c>
      <c r="I787" s="34" t="s">
        <v>19</v>
      </c>
      <c r="J787" s="34" t="s">
        <v>32</v>
      </c>
      <c r="K787" s="35" t="s">
        <v>3851</v>
      </c>
      <c r="L787" s="58"/>
    </row>
    <row r="788" spans="1:12" ht="15" thickBot="1" x14ac:dyDescent="0.25">
      <c r="A788" s="33">
        <v>1237</v>
      </c>
      <c r="B788" s="33">
        <v>788</v>
      </c>
      <c r="C788" s="33" t="str">
        <f t="shared" si="24"/>
        <v>2  วารสารวิทยาลัยดุสิตธานี  (Dusit Thani College Journal ) - 1906-070X  - Social Sciences </v>
      </c>
      <c r="D788" s="33" t="str">
        <f t="shared" si="25"/>
        <v>1906-070X </v>
      </c>
      <c r="E788" s="59" t="s">
        <v>3852</v>
      </c>
      <c r="F788" s="39" t="s">
        <v>3853</v>
      </c>
      <c r="G788" s="40" t="s">
        <v>3854</v>
      </c>
      <c r="H788" s="40" t="s">
        <v>3855</v>
      </c>
      <c r="I788" s="39" t="s">
        <v>19</v>
      </c>
      <c r="J788" s="39" t="s">
        <v>14</v>
      </c>
      <c r="K788" s="40" t="s">
        <v>3856</v>
      </c>
      <c r="L788" s="60"/>
    </row>
    <row r="789" spans="1:12" ht="15" thickBot="1" x14ac:dyDescent="0.25">
      <c r="A789" s="33">
        <v>1238</v>
      </c>
      <c r="B789" s="33">
        <v>789</v>
      </c>
      <c r="C789" s="33" t="str">
        <f t="shared" si="24"/>
        <v>2  วารสารวิทยาลัยนครราชสีมา สาขามนุษยศาสตร์และสังคมศาสตร์  (Journal of Nakhonratchasima College (Humanities and Social Sciences) ) - 1906-1056  - Social Sciences </v>
      </c>
      <c r="D789" s="33" t="str">
        <f t="shared" si="25"/>
        <v>1906-1056 </v>
      </c>
      <c r="E789" s="57" t="s">
        <v>3857</v>
      </c>
      <c r="F789" s="34" t="s">
        <v>11</v>
      </c>
      <c r="G789" s="35" t="s">
        <v>3858</v>
      </c>
      <c r="H789" s="35" t="s">
        <v>3859</v>
      </c>
      <c r="I789" s="34" t="s">
        <v>19</v>
      </c>
      <c r="J789" s="34" t="s">
        <v>14</v>
      </c>
      <c r="K789" s="35" t="s">
        <v>3860</v>
      </c>
      <c r="L789" s="58"/>
    </row>
    <row r="790" spans="1:12" ht="15" thickBot="1" x14ac:dyDescent="0.25">
      <c r="A790" s="33">
        <v>1239</v>
      </c>
      <c r="B790" s="33">
        <v>790</v>
      </c>
      <c r="C790" s="33" t="str">
        <f t="shared" si="24"/>
        <v>2  วารสารวิทยาลัยบัณฑิตศึกษาการจัดการ มหาวิทยาลัยขอนแก่น  (MBA-KKU Journal ) - 1906-3180  - Social Sciences </v>
      </c>
      <c r="D790" s="33" t="str">
        <f t="shared" si="25"/>
        <v>1906-3180 </v>
      </c>
      <c r="E790" s="59" t="s">
        <v>3861</v>
      </c>
      <c r="F790" s="39" t="s">
        <v>11</v>
      </c>
      <c r="G790" s="40" t="s">
        <v>3862</v>
      </c>
      <c r="H790" s="40" t="s">
        <v>3863</v>
      </c>
      <c r="I790" s="39" t="s">
        <v>19</v>
      </c>
      <c r="J790" s="39" t="s">
        <v>14</v>
      </c>
      <c r="K790" s="40" t="s">
        <v>3864</v>
      </c>
      <c r="L790" s="60"/>
    </row>
    <row r="791" spans="1:12" ht="15" thickBot="1" x14ac:dyDescent="0.25">
      <c r="A791" s="33">
        <v>1240</v>
      </c>
      <c r="B791" s="33">
        <v>791</v>
      </c>
      <c r="C791" s="33" t="str">
        <f t="shared" si="24"/>
        <v>2  วารสารวิทยาลัยบัณฑิตเอเซีย  (College of Asian Scholar Journal ) - 2392-5787  - Social Sciences </v>
      </c>
      <c r="D791" s="33" t="str">
        <f t="shared" si="25"/>
        <v>2392-5787 </v>
      </c>
      <c r="E791" s="57" t="s">
        <v>3865</v>
      </c>
      <c r="F791" s="34" t="s">
        <v>11</v>
      </c>
      <c r="G791" s="35" t="s">
        <v>3866</v>
      </c>
      <c r="H791" s="35" t="s">
        <v>3867</v>
      </c>
      <c r="I791" s="34" t="s">
        <v>19</v>
      </c>
      <c r="J791" s="34" t="s">
        <v>14</v>
      </c>
      <c r="K791" s="35" t="s">
        <v>3868</v>
      </c>
      <c r="L791" s="58"/>
    </row>
    <row r="792" spans="1:12" ht="15" thickBot="1" x14ac:dyDescent="0.25">
      <c r="A792" s="33">
        <v>1243</v>
      </c>
      <c r="B792" s="33">
        <v>792</v>
      </c>
      <c r="C792" s="33" t="str">
        <f t="shared" si="24"/>
        <v>2  วารสารวิทยาลัยพยาบาลบรมราชชนนี สุพรรณบุรี  (The Journal of Boromarajonani College of Nursing, Suphanburi ) - 1905-1859  - Health Sciences </v>
      </c>
      <c r="D792" s="33" t="str">
        <f t="shared" si="25"/>
        <v>1905-1859 </v>
      </c>
      <c r="E792" s="59" t="s">
        <v>11</v>
      </c>
      <c r="F792" s="39" t="s">
        <v>3877</v>
      </c>
      <c r="G792" s="40" t="s">
        <v>3878</v>
      </c>
      <c r="H792" s="40" t="s">
        <v>3879</v>
      </c>
      <c r="I792" s="39" t="s">
        <v>19</v>
      </c>
      <c r="J792" s="39" t="s">
        <v>44</v>
      </c>
      <c r="K792" s="40" t="s">
        <v>3880</v>
      </c>
      <c r="L792" s="60"/>
    </row>
    <row r="793" spans="1:12" ht="15" thickBot="1" x14ac:dyDescent="0.25">
      <c r="A793" s="33">
        <v>1245</v>
      </c>
      <c r="B793" s="33">
        <v>793</v>
      </c>
      <c r="C793" s="33" t="str">
        <f t="shared" si="24"/>
        <v>2  วารสารวิทยาลัยพยาบาลพระจอมเกล้า จังหวัดเพชรบุรี  (Journal of Prachomklao College of Nursing, Phetchaburi Province ) - 2630-046X  - Health Sciences </v>
      </c>
      <c r="D793" s="33" t="str">
        <f t="shared" si="25"/>
        <v>2630-046X </v>
      </c>
      <c r="E793" s="59" t="s">
        <v>3886</v>
      </c>
      <c r="F793" s="39" t="s">
        <v>3887</v>
      </c>
      <c r="G793" s="40" t="s">
        <v>3888</v>
      </c>
      <c r="H793" s="40" t="s">
        <v>3889</v>
      </c>
      <c r="I793" s="39" t="s">
        <v>19</v>
      </c>
      <c r="J793" s="39" t="s">
        <v>44</v>
      </c>
      <c r="K793" s="40" t="s">
        <v>3890</v>
      </c>
      <c r="L793" s="60"/>
    </row>
    <row r="794" spans="1:12" ht="15" thickBot="1" x14ac:dyDescent="0.25">
      <c r="A794" s="33">
        <v>1247</v>
      </c>
      <c r="B794" s="33">
        <v>794</v>
      </c>
      <c r="C794" s="33" t="str">
        <f t="shared" si="24"/>
        <v>2  วารสารวิทยาลัยพาณิชยศาสตร์บูรพาปริทัศน์  (Journal of Graduate School of Commerce Burapha Review ) - 1685-2354  - Social Sciences </v>
      </c>
      <c r="D794" s="33" t="str">
        <f t="shared" si="25"/>
        <v>1685-2354 </v>
      </c>
      <c r="E794" s="59" t="s">
        <v>2275</v>
      </c>
      <c r="F794" s="39" t="s">
        <v>11</v>
      </c>
      <c r="G794" s="40" t="s">
        <v>3896</v>
      </c>
      <c r="H794" s="40" t="s">
        <v>3897</v>
      </c>
      <c r="I794" s="39" t="s">
        <v>19</v>
      </c>
      <c r="J794" s="39" t="s">
        <v>14</v>
      </c>
      <c r="K794" s="40" t="s">
        <v>3898</v>
      </c>
      <c r="L794" s="60" t="s">
        <v>3899</v>
      </c>
    </row>
    <row r="795" spans="1:12" ht="15" thickBot="1" x14ac:dyDescent="0.25">
      <c r="A795" s="33">
        <v>1251</v>
      </c>
      <c r="B795" s="33">
        <v>795</v>
      </c>
      <c r="C795" s="33" t="str">
        <f t="shared" si="24"/>
        <v>2  วารสารวิทยาลัยสงฆ์นครลำปาง  (Nakhon Lampang Buddhist Colleges Journal ) - 2350-9953  - Social Sciences </v>
      </c>
      <c r="D795" s="33" t="str">
        <f t="shared" si="25"/>
        <v>2350-9953 </v>
      </c>
      <c r="E795" s="59" t="s">
        <v>3905</v>
      </c>
      <c r="F795" s="39" t="s">
        <v>3906</v>
      </c>
      <c r="G795" s="40" t="s">
        <v>3907</v>
      </c>
      <c r="H795" s="40" t="s">
        <v>3908</v>
      </c>
      <c r="I795" s="39" t="s">
        <v>19</v>
      </c>
      <c r="J795" s="39" t="s">
        <v>14</v>
      </c>
      <c r="K795" s="40" t="s">
        <v>3909</v>
      </c>
      <c r="L795" s="60"/>
    </row>
    <row r="796" spans="1:12" ht="15" thickBot="1" x14ac:dyDescent="0.25">
      <c r="A796" s="33">
        <v>1253</v>
      </c>
      <c r="B796" s="33">
        <v>796</v>
      </c>
      <c r="C796" s="33" t="str">
        <f t="shared" si="24"/>
        <v>2  วารสารวิทยาศาสตร์ คชสาส์น  (Koch Cha Sarn Journal of Science ) - 1686-4522  - Life Sciences </v>
      </c>
      <c r="D796" s="33" t="str">
        <f t="shared" si="25"/>
        <v>1686-4522 </v>
      </c>
      <c r="E796" s="59" t="s">
        <v>3915</v>
      </c>
      <c r="F796" s="39" t="s">
        <v>6003</v>
      </c>
      <c r="G796" s="40" t="s">
        <v>3916</v>
      </c>
      <c r="H796" s="40" t="s">
        <v>3917</v>
      </c>
      <c r="I796" s="39" t="s">
        <v>19</v>
      </c>
      <c r="J796" s="39" t="s">
        <v>24</v>
      </c>
      <c r="K796" s="40" t="s">
        <v>3918</v>
      </c>
      <c r="L796" s="60"/>
    </row>
    <row r="797" spans="1:12" ht="15" thickBot="1" x14ac:dyDescent="0.25">
      <c r="A797" s="33">
        <v>1256</v>
      </c>
      <c r="B797" s="33">
        <v>797</v>
      </c>
      <c r="C797" s="33" t="str">
        <f t="shared" si="24"/>
        <v>2  วารสารวิทยาศาสตร์ มข.  (KKU Science Journal ) - 2586-9531  - Physical Sciences </v>
      </c>
      <c r="D797" s="33" t="str">
        <f t="shared" si="25"/>
        <v>2586-9531 </v>
      </c>
      <c r="E797" s="57" t="s">
        <v>11</v>
      </c>
      <c r="F797" s="34" t="s">
        <v>3924</v>
      </c>
      <c r="G797" s="35" t="s">
        <v>3925</v>
      </c>
      <c r="H797" s="35" t="s">
        <v>3926</v>
      </c>
      <c r="I797" s="34" t="s">
        <v>19</v>
      </c>
      <c r="J797" s="34" t="s">
        <v>32</v>
      </c>
      <c r="K797" s="35" t="s">
        <v>6004</v>
      </c>
      <c r="L797" s="58" t="s">
        <v>3927</v>
      </c>
    </row>
    <row r="798" spans="1:12" x14ac:dyDescent="0.2">
      <c r="A798" s="33">
        <v>1261</v>
      </c>
      <c r="B798" s="33">
        <v>798</v>
      </c>
      <c r="C798" s="33" t="str">
        <f t="shared" si="24"/>
        <v>2  วารสารวิทยาศาสตร์การกีฬาและสุขภาพ  (Journal of Sports Science and Health ) - 1513-7430  - Health Sciences </v>
      </c>
      <c r="D798" s="33" t="str">
        <f t="shared" si="25"/>
        <v>1513-7430 </v>
      </c>
      <c r="E798" s="61" t="s">
        <v>3937</v>
      </c>
      <c r="F798" s="41" t="s">
        <v>3938</v>
      </c>
      <c r="G798" s="42" t="s">
        <v>3939</v>
      </c>
      <c r="H798" s="42" t="s">
        <v>3940</v>
      </c>
      <c r="I798" s="41" t="s">
        <v>19</v>
      </c>
      <c r="J798" s="41" t="s">
        <v>44</v>
      </c>
      <c r="K798" s="42" t="s">
        <v>3941</v>
      </c>
      <c r="L798" s="62"/>
    </row>
    <row r="799" spans="1:12" x14ac:dyDescent="0.2">
      <c r="A799" s="33">
        <v>1273</v>
      </c>
      <c r="B799" s="33">
        <v>799</v>
      </c>
      <c r="C799" s="33" t="str">
        <f t="shared" si="24"/>
        <v>2  วารสารวิทยาศาสตร์เกษตร  (Agricultural Science Journal ) - 0125-0507  - Life Sciences </v>
      </c>
      <c r="D799" s="33" t="str">
        <f t="shared" si="25"/>
        <v>0125-0507 </v>
      </c>
      <c r="E799" s="66" t="s">
        <v>3979</v>
      </c>
      <c r="F799" s="50" t="s">
        <v>2551</v>
      </c>
      <c r="G799" s="51" t="s">
        <v>3980</v>
      </c>
      <c r="H799" s="51" t="s">
        <v>3981</v>
      </c>
      <c r="I799" s="50" t="s">
        <v>19</v>
      </c>
      <c r="J799" s="50" t="s">
        <v>24</v>
      </c>
      <c r="K799" s="51" t="s">
        <v>3982</v>
      </c>
      <c r="L799" s="62"/>
    </row>
    <row r="800" spans="1:12" ht="15" thickBot="1" x14ac:dyDescent="0.25">
      <c r="A800" s="33">
        <v>1274</v>
      </c>
      <c r="B800" s="33">
        <v>800</v>
      </c>
      <c r="C800" s="33" t="str">
        <f t="shared" si="24"/>
        <v>2  วารสารวิทยาศาสตร์เกษตรและการจัดการ  (Journal of Agricultural Science and Management ) - 2586-9655  - Life Sciences </v>
      </c>
      <c r="D800" s="33" t="str">
        <f t="shared" si="25"/>
        <v>2586-9655 </v>
      </c>
      <c r="E800" s="57" t="s">
        <v>3983</v>
      </c>
      <c r="F800" s="34" t="s">
        <v>3984</v>
      </c>
      <c r="G800" s="35" t="s">
        <v>3985</v>
      </c>
      <c r="H800" s="35" t="s">
        <v>3986</v>
      </c>
      <c r="I800" s="34" t="s">
        <v>19</v>
      </c>
      <c r="J800" s="34" t="s">
        <v>24</v>
      </c>
      <c r="K800" s="35" t="s">
        <v>3987</v>
      </c>
      <c r="L800" s="58"/>
    </row>
    <row r="801" spans="1:12" ht="15" thickBot="1" x14ac:dyDescent="0.25">
      <c r="A801" s="33">
        <v>1265</v>
      </c>
      <c r="B801" s="33">
        <v>801</v>
      </c>
      <c r="C801" s="33" t="str">
        <f t="shared" si="24"/>
        <v>2  วารสารวิทยาศาสตร์ประยุกต์ กรมวิทยาศาสตร์บริการ  (Bulletin of Applied Sciences ) - 2822-1532  - Physical Sciences </v>
      </c>
      <c r="D801" s="33" t="str">
        <f t="shared" si="25"/>
        <v>2822-1532 </v>
      </c>
      <c r="E801" s="59" t="s">
        <v>6008</v>
      </c>
      <c r="F801" s="39" t="s">
        <v>6009</v>
      </c>
      <c r="G801" s="40" t="s">
        <v>6010</v>
      </c>
      <c r="H801" s="40" t="s">
        <v>6011</v>
      </c>
      <c r="I801" s="39" t="s">
        <v>19</v>
      </c>
      <c r="J801" s="39" t="s">
        <v>32</v>
      </c>
      <c r="K801" s="40" t="s">
        <v>6012</v>
      </c>
      <c r="L801" s="60"/>
    </row>
    <row r="802" spans="1:12" x14ac:dyDescent="0.2">
      <c r="A802" s="33">
        <v>1278</v>
      </c>
      <c r="B802" s="33">
        <v>802</v>
      </c>
      <c r="C802" s="33" t="str">
        <f t="shared" si="24"/>
        <v>2  วารสารวิทยาศาสตร์และเทคโนโลยี มทร.สุวรรณภูมิ  (Journal of science and technology RMUTSB ) - 2586-8101  - Physical Sciences </v>
      </c>
      <c r="D802" s="33" t="str">
        <f t="shared" si="25"/>
        <v>2586-8101 </v>
      </c>
      <c r="E802" s="63" t="s">
        <v>6013</v>
      </c>
      <c r="F802" s="46" t="s">
        <v>6014</v>
      </c>
      <c r="G802" s="47" t="s">
        <v>6015</v>
      </c>
      <c r="H802" s="47" t="s">
        <v>6016</v>
      </c>
      <c r="I802" s="46" t="s">
        <v>19</v>
      </c>
      <c r="J802" s="46" t="s">
        <v>32</v>
      </c>
      <c r="K802" s="47" t="s">
        <v>6017</v>
      </c>
      <c r="L802" s="64"/>
    </row>
    <row r="803" spans="1:12" x14ac:dyDescent="0.2">
      <c r="A803" s="33">
        <v>1292</v>
      </c>
      <c r="B803" s="33">
        <v>803</v>
      </c>
      <c r="C803" s="33" t="str">
        <f t="shared" si="24"/>
        <v>2  วารสารวิทยาศาสตร์และเทคโนโลยี มหาวิทยาลัยเกษตรศาสตร์  (Journal of Science and Technology Kasetsart University ) - 2730-3071  - Life Sciences </v>
      </c>
      <c r="D803" s="33" t="str">
        <f t="shared" si="25"/>
        <v>2730-3071 </v>
      </c>
      <c r="E803" s="65" t="s">
        <v>4038</v>
      </c>
      <c r="F803" s="48" t="s">
        <v>4039</v>
      </c>
      <c r="G803" s="49" t="s">
        <v>4040</v>
      </c>
      <c r="H803" s="49" t="s">
        <v>4041</v>
      </c>
      <c r="I803" s="48" t="s">
        <v>19</v>
      </c>
      <c r="J803" s="48" t="s">
        <v>24</v>
      </c>
      <c r="K803" s="48" t="s">
        <v>4042</v>
      </c>
      <c r="L803" s="64" t="s">
        <v>4043</v>
      </c>
    </row>
    <row r="804" spans="1:12" ht="15" thickBot="1" x14ac:dyDescent="0.25">
      <c r="A804" s="33">
        <v>1280</v>
      </c>
      <c r="B804" s="33">
        <v>804</v>
      </c>
      <c r="C804" s="33" t="str">
        <f t="shared" si="24"/>
        <v>2  วารสารวิทยาศาสตร์และเทคโนโลยี มหาวิทยาลัยธนบุรี  (Journal of Science and Technology Thonburi University ) - 2730-3837  - Physical Sciences </v>
      </c>
      <c r="D804" s="33" t="str">
        <f t="shared" si="25"/>
        <v>2730-3837 </v>
      </c>
      <c r="E804" s="57" t="s">
        <v>11</v>
      </c>
      <c r="F804" s="34" t="s">
        <v>4007</v>
      </c>
      <c r="G804" s="35" t="s">
        <v>4008</v>
      </c>
      <c r="H804" s="35" t="s">
        <v>4009</v>
      </c>
      <c r="I804" s="34" t="s">
        <v>19</v>
      </c>
      <c r="J804" s="34" t="s">
        <v>32</v>
      </c>
      <c r="K804" s="35" t="s">
        <v>3504</v>
      </c>
      <c r="L804" s="58" t="s">
        <v>4010</v>
      </c>
    </row>
    <row r="805" spans="1:12" x14ac:dyDescent="0.2">
      <c r="A805" s="33">
        <v>1286</v>
      </c>
      <c r="B805" s="33">
        <v>805</v>
      </c>
      <c r="C805" s="33" t="str">
        <f t="shared" si="24"/>
        <v>2  วารสารวิทยาศาสตร์และเทคโนโลยี มหาวิทยาลัยราชภัฏบุรีรัมย์  (Journal of Science and Technology Buriram Rajabhat University ) - 2774-0838  - Physical Sciences </v>
      </c>
      <c r="D805" s="33" t="str">
        <f t="shared" si="25"/>
        <v>2774-0838 </v>
      </c>
      <c r="E805" s="63" t="s">
        <v>4018</v>
      </c>
      <c r="F805" s="46" t="s">
        <v>4019</v>
      </c>
      <c r="G805" s="47" t="s">
        <v>4020</v>
      </c>
      <c r="H805" s="47" t="s">
        <v>4021</v>
      </c>
      <c r="I805" s="46" t="s">
        <v>19</v>
      </c>
      <c r="J805" s="46" t="s">
        <v>32</v>
      </c>
      <c r="K805" s="47" t="s">
        <v>4022</v>
      </c>
      <c r="L805" s="64" t="s">
        <v>4023</v>
      </c>
    </row>
    <row r="806" spans="1:12" x14ac:dyDescent="0.2">
      <c r="A806" s="33">
        <v>1287</v>
      </c>
      <c r="B806" s="33">
        <v>806</v>
      </c>
      <c r="C806" s="33" t="str">
        <f t="shared" si="24"/>
        <v>2  วารสารวิทยาศาสตร์และเทคโนโลยี มหาวิทยาลัยราชภัฏมหาสารคาม  (Journal of Science and Technology, Rajabhat Maha Sarakham University ) - 2630-0486  - Life Sciences </v>
      </c>
      <c r="D806" s="33" t="str">
        <f t="shared" si="25"/>
        <v>2630-0486 </v>
      </c>
      <c r="E806" s="66" t="s">
        <v>4024</v>
      </c>
      <c r="F806" s="50" t="s">
        <v>11</v>
      </c>
      <c r="G806" s="51" t="s">
        <v>4025</v>
      </c>
      <c r="H806" s="51" t="s">
        <v>4026</v>
      </c>
      <c r="I806" s="50" t="s">
        <v>19</v>
      </c>
      <c r="J806" s="50" t="s">
        <v>24</v>
      </c>
      <c r="K806" s="51" t="s">
        <v>4027</v>
      </c>
      <c r="L806" s="62"/>
    </row>
    <row r="807" spans="1:12" ht="15" thickBot="1" x14ac:dyDescent="0.25">
      <c r="A807" s="33">
        <v>1288</v>
      </c>
      <c r="B807" s="33">
        <v>807</v>
      </c>
      <c r="C807" s="33" t="str">
        <f t="shared" si="24"/>
        <v>2  วารสารวิทยาศาสตร์และเทคโนโลยี มหาวิทยาลัยราชภัฏอุดรธานี  (Udon Thani Rajabhat University Journal of Sciences and Technology ) - 2287-0083  - Physical Sciences </v>
      </c>
      <c r="D807" s="33" t="str">
        <f t="shared" si="25"/>
        <v>2287-0083 </v>
      </c>
      <c r="E807" s="57" t="s">
        <v>4028</v>
      </c>
      <c r="F807" s="34" t="s">
        <v>11</v>
      </c>
      <c r="G807" s="35" t="s">
        <v>4029</v>
      </c>
      <c r="H807" s="35" t="s">
        <v>4030</v>
      </c>
      <c r="I807" s="34" t="s">
        <v>19</v>
      </c>
      <c r="J807" s="34" t="s">
        <v>32</v>
      </c>
      <c r="K807" s="35" t="s">
        <v>4031</v>
      </c>
      <c r="L807" s="58"/>
    </row>
    <row r="808" spans="1:12" x14ac:dyDescent="0.2">
      <c r="A808" s="33">
        <v>1293</v>
      </c>
      <c r="B808" s="33">
        <v>808</v>
      </c>
      <c r="C808" s="33" t="str">
        <f t="shared" si="24"/>
        <v>2  วารสารวิทยาศาสตร์และเทคโนโลยี วิทยาลัยเซาธ์อีสท์บางกอก  (Journal of Science and Technology Southeast Bangkok College ) - 2773-9120  - Physical Sciences </v>
      </c>
      <c r="D808" s="33" t="str">
        <f t="shared" si="25"/>
        <v>2773-9120 </v>
      </c>
      <c r="E808" s="61" t="s">
        <v>11</v>
      </c>
      <c r="F808" s="41" t="s">
        <v>6018</v>
      </c>
      <c r="G808" s="42" t="s">
        <v>6019</v>
      </c>
      <c r="H808" s="42" t="s">
        <v>6020</v>
      </c>
      <c r="I808" s="41" t="s">
        <v>19</v>
      </c>
      <c r="J808" s="41" t="s">
        <v>32</v>
      </c>
      <c r="K808" s="42" t="s">
        <v>6021</v>
      </c>
      <c r="L808" s="62"/>
    </row>
    <row r="809" spans="1:12" x14ac:dyDescent="0.2">
      <c r="A809" s="33">
        <v>1296</v>
      </c>
      <c r="B809" s="33">
        <v>809</v>
      </c>
      <c r="C809" s="33" t="str">
        <f t="shared" si="24"/>
        <v>2  วารสารวิทยาศาสตร์และเทคโนโลยีนายเรืออากาศ  (NKRAFA Journal of Science and Technology ) - 2651-1134  - Physical Sciences </v>
      </c>
      <c r="D809" s="33" t="str">
        <f t="shared" si="25"/>
        <v>2651-1134 </v>
      </c>
      <c r="E809" s="65" t="s">
        <v>4053</v>
      </c>
      <c r="F809" s="48" t="s">
        <v>4054</v>
      </c>
      <c r="G809" s="49" t="s">
        <v>4055</v>
      </c>
      <c r="H809" s="49" t="s">
        <v>3411</v>
      </c>
      <c r="I809" s="48" t="s">
        <v>19</v>
      </c>
      <c r="J809" s="48" t="s">
        <v>32</v>
      </c>
      <c r="K809" s="49" t="s">
        <v>4056</v>
      </c>
      <c r="L809" s="64" t="s">
        <v>4057</v>
      </c>
    </row>
    <row r="810" spans="1:12" x14ac:dyDescent="0.2">
      <c r="A810" s="33">
        <v>1299</v>
      </c>
      <c r="B810" s="33">
        <v>810</v>
      </c>
      <c r="C810" s="33" t="str">
        <f t="shared" si="24"/>
        <v>2  วารสารวิทยาศาสตร์และเทคโนโลยีแห่งรัตนโกสินทร์  (Rattanakosin Journal of Science and Technology ) - 2673-0553  - Physical Sciences </v>
      </c>
      <c r="D810" s="33" t="str">
        <f t="shared" si="25"/>
        <v>2673-0553 </v>
      </c>
      <c r="E810" s="66" t="s">
        <v>11</v>
      </c>
      <c r="F810" s="50" t="s">
        <v>4059</v>
      </c>
      <c r="G810" s="51" t="s">
        <v>4060</v>
      </c>
      <c r="H810" s="51" t="s">
        <v>4061</v>
      </c>
      <c r="I810" s="50" t="s">
        <v>19</v>
      </c>
      <c r="J810" s="50" t="s">
        <v>32</v>
      </c>
      <c r="K810" s="51" t="s">
        <v>4062</v>
      </c>
      <c r="L810" s="62"/>
    </row>
    <row r="811" spans="1:12" ht="15" thickBot="1" x14ac:dyDescent="0.25">
      <c r="A811" s="33">
        <v>1275</v>
      </c>
      <c r="B811" s="33">
        <v>811</v>
      </c>
      <c r="C811" s="33" t="str">
        <f t="shared" si="24"/>
        <v>2  วารสารวิทยาศาสตร์และวิทยาศาสตร์ศึกษา  (Journal of Science and Science Education ) - 2586-9256  - Social Sciences </v>
      </c>
      <c r="D811" s="33" t="str">
        <f t="shared" si="25"/>
        <v>2586-9256 </v>
      </c>
      <c r="E811" s="59" t="s">
        <v>3988</v>
      </c>
      <c r="F811" s="39" t="s">
        <v>3989</v>
      </c>
      <c r="G811" s="40" t="s">
        <v>3990</v>
      </c>
      <c r="H811" s="40" t="s">
        <v>3991</v>
      </c>
      <c r="I811" s="39" t="s">
        <v>19</v>
      </c>
      <c r="J811" s="39" t="s">
        <v>14</v>
      </c>
      <c r="K811" s="40" t="s">
        <v>3992</v>
      </c>
      <c r="L811" s="60"/>
    </row>
    <row r="812" spans="1:12" ht="15" thickBot="1" x14ac:dyDescent="0.25">
      <c r="A812" s="33">
        <v>1303</v>
      </c>
      <c r="B812" s="33">
        <v>812</v>
      </c>
      <c r="C812" s="33" t="str">
        <f t="shared" si="24"/>
        <v>2  วารสารวิทยาศาสตร์โลก ดาราศาสตร์ และอวกาศ  (Journal of Earth Science, Astronomy and Space ) - 2673-0480  - Physical Sciences </v>
      </c>
      <c r="D812" s="33" t="str">
        <f t="shared" si="25"/>
        <v>2673-0480 </v>
      </c>
      <c r="E812" s="57" t="s">
        <v>11</v>
      </c>
      <c r="F812" s="34" t="s">
        <v>4069</v>
      </c>
      <c r="G812" s="35" t="s">
        <v>4070</v>
      </c>
      <c r="H812" s="35" t="s">
        <v>4071</v>
      </c>
      <c r="I812" s="34" t="s">
        <v>19</v>
      </c>
      <c r="J812" s="34" t="s">
        <v>32</v>
      </c>
      <c r="K812" s="35" t="s">
        <v>4072</v>
      </c>
      <c r="L812" s="58"/>
    </row>
    <row r="813" spans="1:12" x14ac:dyDescent="0.2">
      <c r="A813" s="33">
        <v>1268</v>
      </c>
      <c r="B813" s="33">
        <v>813</v>
      </c>
      <c r="C813" s="33" t="str">
        <f t="shared" si="24"/>
        <v>2  วารสารวิทยาศาสตร์สุขภาพ วิทยาลัยพยาบาลบรมราชชนนี สรรพสิทธิประสงค์  (Journal of Health Science Boromarajonani College of Nursing Sunpasitthiprasong ) - 2673-0723  - Health Sciences </v>
      </c>
      <c r="D813" s="33" t="str">
        <f t="shared" si="25"/>
        <v>2673-0723 </v>
      </c>
      <c r="E813" s="61" t="s">
        <v>3965</v>
      </c>
      <c r="F813" s="41" t="s">
        <v>3966</v>
      </c>
      <c r="G813" s="42" t="s">
        <v>3967</v>
      </c>
      <c r="H813" s="42" t="s">
        <v>3968</v>
      </c>
      <c r="I813" s="41" t="s">
        <v>19</v>
      </c>
      <c r="J813" s="41" t="s">
        <v>44</v>
      </c>
      <c r="K813" s="42" t="s">
        <v>3969</v>
      </c>
      <c r="L813" s="62"/>
    </row>
    <row r="814" spans="1:12" ht="15" thickBot="1" x14ac:dyDescent="0.25">
      <c r="A814" s="33">
        <v>1269</v>
      </c>
      <c r="B814" s="33">
        <v>814</v>
      </c>
      <c r="C814" s="33" t="str">
        <f t="shared" si="24"/>
        <v>2  วารสารวิทยาศาสตร์สุขภาพและการสาธารณสุขชุมชน  (Journal of Health Science and Community Public Health ) - 2651-1193  - Health Sciences </v>
      </c>
      <c r="D814" s="33" t="str">
        <f t="shared" si="25"/>
        <v>2651-1193 </v>
      </c>
      <c r="E814" s="59" t="s">
        <v>3970</v>
      </c>
      <c r="F814" s="39" t="s">
        <v>11</v>
      </c>
      <c r="G814" s="40" t="s">
        <v>3971</v>
      </c>
      <c r="H814" s="40" t="s">
        <v>3972</v>
      </c>
      <c r="I814" s="39" t="s">
        <v>19</v>
      </c>
      <c r="J814" s="39" t="s">
        <v>44</v>
      </c>
      <c r="K814" s="40" t="s">
        <v>3973</v>
      </c>
      <c r="L814" s="60"/>
    </row>
    <row r="815" spans="1:12" ht="15" thickBot="1" x14ac:dyDescent="0.25">
      <c r="A815" s="33">
        <v>1305</v>
      </c>
      <c r="B815" s="33">
        <v>815</v>
      </c>
      <c r="C815" s="33" t="str">
        <f t="shared" si="24"/>
        <v>2  วารสารวิพิธพัฒนศิลป์  (Wipitpatanasilpa Journal of Arts ) - 2730-3640  - Social Sciences </v>
      </c>
      <c r="D815" s="33" t="str">
        <f t="shared" si="25"/>
        <v>2730-3640 </v>
      </c>
      <c r="E815" s="59" t="s">
        <v>11</v>
      </c>
      <c r="F815" s="39" t="s">
        <v>6023</v>
      </c>
      <c r="G815" s="40" t="s">
        <v>6024</v>
      </c>
      <c r="H815" s="40" t="s">
        <v>6025</v>
      </c>
      <c r="I815" s="39" t="s">
        <v>19</v>
      </c>
      <c r="J815" s="39" t="s">
        <v>14</v>
      </c>
      <c r="K815" s="40" t="s">
        <v>6026</v>
      </c>
      <c r="L815" s="60"/>
    </row>
    <row r="816" spans="1:12" ht="15" thickBot="1" x14ac:dyDescent="0.25">
      <c r="A816" s="33">
        <v>1306</v>
      </c>
      <c r="B816" s="33">
        <v>816</v>
      </c>
      <c r="C816" s="33" t="str">
        <f t="shared" si="24"/>
        <v>2  วารสารวิศวกรรมฟาร์มและเทคโนโลยีการควบคุมอัตโนมัติ  (Farm Engineering and Automation Technology Journal ) - 2408-0985  - Physical Sciences </v>
      </c>
      <c r="D816" s="33" t="str">
        <f t="shared" si="25"/>
        <v>2408-0985 </v>
      </c>
      <c r="E816" s="59" t="s">
        <v>4077</v>
      </c>
      <c r="F816" s="39" t="s">
        <v>11</v>
      </c>
      <c r="G816" s="40" t="s">
        <v>4078</v>
      </c>
      <c r="H816" s="40" t="s">
        <v>4079</v>
      </c>
      <c r="I816" s="39" t="s">
        <v>19</v>
      </c>
      <c r="J816" s="39" t="s">
        <v>32</v>
      </c>
      <c r="K816" s="40" t="s">
        <v>4080</v>
      </c>
      <c r="L816" s="60"/>
    </row>
    <row r="817" spans="1:12" x14ac:dyDescent="0.2">
      <c r="A817" s="33">
        <v>1323</v>
      </c>
      <c r="B817" s="33">
        <v>817</v>
      </c>
      <c r="C817" s="33" t="str">
        <f t="shared" si="24"/>
        <v>2  วารสารวิศวกรรมและเทคโนโลยี มหาวิทยาลัยรังสิต  (Rangsit University Journal of Engineering and Technology ) - 1513-038X  - Physical Sciences </v>
      </c>
      <c r="D817" s="33" t="str">
        <f t="shared" si="25"/>
        <v>1513-038X </v>
      </c>
      <c r="E817" s="61" t="s">
        <v>4129</v>
      </c>
      <c r="F817" s="41" t="s">
        <v>11</v>
      </c>
      <c r="G817" s="42" t="s">
        <v>4130</v>
      </c>
      <c r="H817" s="42" t="s">
        <v>4131</v>
      </c>
      <c r="I817" s="41" t="s">
        <v>19</v>
      </c>
      <c r="J817" s="41" t="s">
        <v>32</v>
      </c>
      <c r="K817" s="42" t="s">
        <v>4132</v>
      </c>
      <c r="L817" s="62"/>
    </row>
    <row r="818" spans="1:12" x14ac:dyDescent="0.2">
      <c r="A818" s="33">
        <v>1313</v>
      </c>
      <c r="B818" s="33">
        <v>818</v>
      </c>
      <c r="C818" s="33" t="str">
        <f t="shared" si="24"/>
        <v>2  วารสารวิศวกรรมศาสตร์ มหาวิทยาลัยเชียงใหม่  (Engineering Journal Chiang Mai University ) - 2672-9695  - Physical Sciences </v>
      </c>
      <c r="D818" s="33" t="str">
        <f t="shared" si="25"/>
        <v>2672-9695 </v>
      </c>
      <c r="E818" s="66" t="s">
        <v>11</v>
      </c>
      <c r="F818" s="50" t="s">
        <v>4097</v>
      </c>
      <c r="G818" s="51" t="s">
        <v>4098</v>
      </c>
      <c r="H818" s="51" t="s">
        <v>4099</v>
      </c>
      <c r="I818" s="50" t="s">
        <v>19</v>
      </c>
      <c r="J818" s="50" t="s">
        <v>32</v>
      </c>
      <c r="K818" s="51" t="s">
        <v>4100</v>
      </c>
      <c r="L818" s="62" t="s">
        <v>4101</v>
      </c>
    </row>
    <row r="819" spans="1:12" x14ac:dyDescent="0.2">
      <c r="A819" s="33">
        <v>1309</v>
      </c>
      <c r="B819" s="33">
        <v>819</v>
      </c>
      <c r="C819" s="33" t="str">
        <f t="shared" si="24"/>
        <v>2  วารสารวิศวกรรมศาสตร์ มหาวิทยาลัยศรีนครินทรวิโรฒ  (Srinakharinwirot University Engineering Journal ) - 2774-0269  - Physical Sciences </v>
      </c>
      <c r="D819" s="33" t="str">
        <f t="shared" si="25"/>
        <v>2774-0269 </v>
      </c>
      <c r="E819" s="66" t="s">
        <v>4089</v>
      </c>
      <c r="F819" s="50" t="s">
        <v>11</v>
      </c>
      <c r="G819" s="51" t="s">
        <v>4085</v>
      </c>
      <c r="H819" s="51" t="s">
        <v>4090</v>
      </c>
      <c r="I819" s="50" t="s">
        <v>19</v>
      </c>
      <c r="J819" s="50" t="s">
        <v>32</v>
      </c>
      <c r="K819" s="51" t="s">
        <v>4087</v>
      </c>
      <c r="L819" s="62" t="s">
        <v>4091</v>
      </c>
    </row>
    <row r="820" spans="1:12" ht="15" thickBot="1" x14ac:dyDescent="0.25">
      <c r="A820" s="33">
        <v>1312</v>
      </c>
      <c r="B820" s="33">
        <v>820</v>
      </c>
      <c r="C820" s="33" t="str">
        <f t="shared" si="24"/>
        <v>2  วารสารวิศวกรรมศาสตร์ มหาวิทยาลัยสยาม  (Engineering Journal of Siam University ) - 1513-4652  - Physical Sciences </v>
      </c>
      <c r="D820" s="33" t="str">
        <f t="shared" si="25"/>
        <v>1513-4652 </v>
      </c>
      <c r="E820" s="57" t="s">
        <v>4093</v>
      </c>
      <c r="F820" s="34" t="s">
        <v>11</v>
      </c>
      <c r="G820" s="35" t="s">
        <v>4094</v>
      </c>
      <c r="H820" s="35" t="s">
        <v>4095</v>
      </c>
      <c r="I820" s="34" t="s">
        <v>19</v>
      </c>
      <c r="J820" s="34" t="s">
        <v>32</v>
      </c>
      <c r="K820" s="35" t="s">
        <v>4096</v>
      </c>
      <c r="L820" s="58"/>
    </row>
    <row r="821" spans="1:12" x14ac:dyDescent="0.2">
      <c r="A821" s="33">
        <v>1315</v>
      </c>
      <c r="B821" s="33">
        <v>821</v>
      </c>
      <c r="C821" s="33" t="str">
        <f t="shared" si="24"/>
        <v>2  วารสารวิศวกรรมศาสตร์ ราชมงคลธัญบุรี  (Journal of Engineering, RMUTT ) - 2730-2148  - Physical Sciences </v>
      </c>
      <c r="D821" s="33" t="str">
        <f t="shared" si="25"/>
        <v>2730-2148 </v>
      </c>
      <c r="E821" s="61" t="s">
        <v>4107</v>
      </c>
      <c r="F821" s="41" t="s">
        <v>4108</v>
      </c>
      <c r="G821" s="42" t="s">
        <v>4109</v>
      </c>
      <c r="H821" s="42" t="s">
        <v>4110</v>
      </c>
      <c r="I821" s="41" t="s">
        <v>19</v>
      </c>
      <c r="J821" s="41" t="s">
        <v>32</v>
      </c>
      <c r="K821" s="42" t="s">
        <v>4111</v>
      </c>
      <c r="L821" s="62" t="s">
        <v>4112</v>
      </c>
    </row>
    <row r="822" spans="1:12" x14ac:dyDescent="0.2">
      <c r="A822" s="33">
        <v>1322</v>
      </c>
      <c r="B822" s="33">
        <v>822</v>
      </c>
      <c r="C822" s="33" t="str">
        <f t="shared" si="24"/>
        <v>2  วารสารวิศวกรรมสิ่งแวดล้อมไทย  (Thai Environmental Engineering Journal ) - 1686-2961  - Physical Sciences </v>
      </c>
      <c r="D822" s="33" t="str">
        <f t="shared" si="25"/>
        <v>1686-2961 </v>
      </c>
      <c r="E822" s="65" t="s">
        <v>4124</v>
      </c>
      <c r="F822" s="48" t="s">
        <v>4125</v>
      </c>
      <c r="G822" s="49" t="s">
        <v>4126</v>
      </c>
      <c r="H822" s="49" t="s">
        <v>4127</v>
      </c>
      <c r="I822" s="48" t="s">
        <v>19</v>
      </c>
      <c r="J822" s="48" t="s">
        <v>32</v>
      </c>
      <c r="K822" s="49" t="s">
        <v>4128</v>
      </c>
      <c r="L822" s="64"/>
    </row>
    <row r="823" spans="1:12" ht="15" thickBot="1" x14ac:dyDescent="0.25">
      <c r="A823" s="33">
        <v>1595</v>
      </c>
      <c r="B823" s="33">
        <v>823</v>
      </c>
      <c r="C823" s="33" t="str">
        <f t="shared" si="24"/>
        <v>2  วารสารเวชศาสตร์ฉุกเฉินแห่งประเทศไทย  (Thai Journal of Emergency Medicine ) - 2697-4924  - Health Sciences </v>
      </c>
      <c r="D823" s="33" t="str">
        <f t="shared" si="25"/>
        <v>2697-4924 </v>
      </c>
      <c r="E823" s="36" t="s">
        <v>11</v>
      </c>
      <c r="F823" s="37" t="s">
        <v>5088</v>
      </c>
      <c r="G823" s="37" t="s">
        <v>5089</v>
      </c>
      <c r="H823" s="37" t="s">
        <v>5090</v>
      </c>
      <c r="I823" s="37" t="s">
        <v>19</v>
      </c>
      <c r="J823" s="37" t="s">
        <v>44</v>
      </c>
      <c r="K823" s="37" t="s">
        <v>5091</v>
      </c>
      <c r="L823" s="38"/>
    </row>
    <row r="824" spans="1:12" ht="15" thickBot="1" x14ac:dyDescent="0.25">
      <c r="A824" s="33">
        <v>1329</v>
      </c>
      <c r="B824" s="33">
        <v>824</v>
      </c>
      <c r="C824" s="33" t="str">
        <f t="shared" si="24"/>
        <v>2  วารสารศรีล้านช้างปริทรรศน์  (Journal of Srilanchang Review ) - 2350-9406  - Social Sciences </v>
      </c>
      <c r="D824" s="33" t="str">
        <f t="shared" si="25"/>
        <v>2350-9406 </v>
      </c>
      <c r="E824" s="59" t="s">
        <v>4157</v>
      </c>
      <c r="F824" s="39" t="s">
        <v>11</v>
      </c>
      <c r="G824" s="40" t="s">
        <v>4158</v>
      </c>
      <c r="H824" s="40" t="s">
        <v>4159</v>
      </c>
      <c r="I824" s="39" t="s">
        <v>19</v>
      </c>
      <c r="J824" s="39" t="s">
        <v>14</v>
      </c>
      <c r="K824" s="40" t="s">
        <v>4160</v>
      </c>
      <c r="L824" s="60"/>
    </row>
    <row r="825" spans="1:12" ht="15" thickBot="1" x14ac:dyDescent="0.25">
      <c r="A825" s="33">
        <v>1330</v>
      </c>
      <c r="B825" s="33">
        <v>825</v>
      </c>
      <c r="C825" s="33" t="str">
        <f t="shared" si="24"/>
        <v>2  วารสารศรีวนาลัยวิจัย  (Journal of Srivanalai Vijai ) - 2229-2268  - Social Sciences </v>
      </c>
      <c r="D825" s="33" t="str">
        <f t="shared" si="25"/>
        <v>2229-2268 </v>
      </c>
      <c r="E825" s="57" t="s">
        <v>4161</v>
      </c>
      <c r="F825" s="34" t="s">
        <v>11</v>
      </c>
      <c r="G825" s="35" t="s">
        <v>4162</v>
      </c>
      <c r="H825" s="35" t="s">
        <v>4163</v>
      </c>
      <c r="I825" s="34" t="s">
        <v>19</v>
      </c>
      <c r="J825" s="34" t="s">
        <v>14</v>
      </c>
      <c r="K825" s="35" t="s">
        <v>4164</v>
      </c>
      <c r="L825" s="58"/>
    </row>
    <row r="826" spans="1:12" ht="15" thickBot="1" x14ac:dyDescent="0.25">
      <c r="A826" s="33">
        <v>1332</v>
      </c>
      <c r="B826" s="33">
        <v>826</v>
      </c>
      <c r="C826" s="33" t="str">
        <f t="shared" si="24"/>
        <v>2  วารสารศัลยศาสตร์ไทย  (The Thai Journal of Surgery ) - 0125-6068  - Health Sciences </v>
      </c>
      <c r="D826" s="33" t="str">
        <f t="shared" si="25"/>
        <v>0125-6068 </v>
      </c>
      <c r="E826" s="57" t="s">
        <v>4169</v>
      </c>
      <c r="F826" s="34" t="s">
        <v>4170</v>
      </c>
      <c r="G826" s="35" t="s">
        <v>4171</v>
      </c>
      <c r="H826" s="35" t="s">
        <v>4172</v>
      </c>
      <c r="I826" s="34" t="s">
        <v>19</v>
      </c>
      <c r="J826" s="34" t="s">
        <v>44</v>
      </c>
      <c r="K826" s="35" t="s">
        <v>4173</v>
      </c>
      <c r="L826" s="58"/>
    </row>
    <row r="827" spans="1:12" ht="15" thickBot="1" x14ac:dyDescent="0.25">
      <c r="A827" s="33">
        <v>1335</v>
      </c>
      <c r="B827" s="33">
        <v>827</v>
      </c>
      <c r="C827" s="33" t="str">
        <f t="shared" si="24"/>
        <v>2  วารสารศาสตร์  (Journal of Journalism ) - 0125-8192  - Social Sciences </v>
      </c>
      <c r="D827" s="33" t="str">
        <f t="shared" si="25"/>
        <v>0125-8192 </v>
      </c>
      <c r="E827" s="59" t="s">
        <v>4181</v>
      </c>
      <c r="F827" s="39" t="s">
        <v>11</v>
      </c>
      <c r="G827" s="40" t="s">
        <v>4182</v>
      </c>
      <c r="H827" s="40" t="s">
        <v>4183</v>
      </c>
      <c r="I827" s="39" t="s">
        <v>19</v>
      </c>
      <c r="J827" s="39" t="s">
        <v>14</v>
      </c>
      <c r="K827" s="40" t="s">
        <v>4184</v>
      </c>
      <c r="L827" s="60"/>
    </row>
    <row r="828" spans="1:12" ht="15" thickBot="1" x14ac:dyDescent="0.25">
      <c r="A828" s="33">
        <v>1336</v>
      </c>
      <c r="B828" s="33">
        <v>828</v>
      </c>
      <c r="C828" s="33" t="str">
        <f t="shared" si="24"/>
        <v>2  วารสารศาสตร์การศึกษาและการพัฒนามนุษย์  (Journal of Education and Human Development Sciences ) - 2539-7249  - Social Sciences </v>
      </c>
      <c r="D828" s="33" t="str">
        <f t="shared" si="25"/>
        <v>2539-7249 </v>
      </c>
      <c r="E828" s="57" t="s">
        <v>4185</v>
      </c>
      <c r="F828" s="34" t="s">
        <v>4186</v>
      </c>
      <c r="G828" s="35" t="s">
        <v>4187</v>
      </c>
      <c r="H828" s="35" t="s">
        <v>4188</v>
      </c>
      <c r="I828" s="34" t="s">
        <v>19</v>
      </c>
      <c r="J828" s="34" t="s">
        <v>14</v>
      </c>
      <c r="K828" s="35" t="s">
        <v>4189</v>
      </c>
      <c r="L828" s="58"/>
    </row>
    <row r="829" spans="1:12" ht="15" thickBot="1" x14ac:dyDescent="0.25">
      <c r="A829" s="33">
        <v>1337</v>
      </c>
      <c r="B829" s="33">
        <v>829</v>
      </c>
      <c r="C829" s="33" t="str">
        <f t="shared" si="24"/>
        <v>2  วารสารศาสตร์สาธารณสุขและนวัตกรรม  (Journal of Public Health and Innovation ) - 2773-9112  - Health Sciences </v>
      </c>
      <c r="D829" s="33" t="str">
        <f t="shared" si="25"/>
        <v>2773-9112 </v>
      </c>
      <c r="E829" s="59" t="s">
        <v>6027</v>
      </c>
      <c r="F829" s="39" t="s">
        <v>6028</v>
      </c>
      <c r="G829" s="40" t="s">
        <v>6029</v>
      </c>
      <c r="H829" s="40" t="s">
        <v>6030</v>
      </c>
      <c r="I829" s="39" t="s">
        <v>19</v>
      </c>
      <c r="J829" s="39" t="s">
        <v>44</v>
      </c>
      <c r="K829" s="40" t="s">
        <v>6031</v>
      </c>
      <c r="L829" s="60"/>
    </row>
    <row r="830" spans="1:12" ht="15" thickBot="1" x14ac:dyDescent="0.25">
      <c r="A830" s="33">
        <v>1338</v>
      </c>
      <c r="B830" s="33">
        <v>830</v>
      </c>
      <c r="C830" s="33" t="str">
        <f t="shared" si="24"/>
        <v>2  วารสารศาสตร์สุขภาพและการศึกษา  (Journal of Health Sciences and Pedagogy ) - 2703-4043  - Health Sciences </v>
      </c>
      <c r="D830" s="33" t="str">
        <f t="shared" si="25"/>
        <v>2703-4043 </v>
      </c>
      <c r="E830" s="57" t="s">
        <v>11</v>
      </c>
      <c r="F830" s="34" t="s">
        <v>6032</v>
      </c>
      <c r="G830" s="35" t="s">
        <v>6033</v>
      </c>
      <c r="H830" s="35" t="s">
        <v>6034</v>
      </c>
      <c r="I830" s="34" t="s">
        <v>19</v>
      </c>
      <c r="J830" s="34" t="s">
        <v>44</v>
      </c>
      <c r="K830" s="35" t="s">
        <v>6035</v>
      </c>
      <c r="L830" s="58"/>
    </row>
    <row r="831" spans="1:12" ht="15" thickBot="1" x14ac:dyDescent="0.25">
      <c r="A831" s="33">
        <v>1360</v>
      </c>
      <c r="B831" s="33">
        <v>831</v>
      </c>
      <c r="C831" s="33" t="str">
        <f t="shared" si="24"/>
        <v>2  วารสารศิลป์ พีระศรี  (Journal of Fine Arts ) - 2697-6293  - Social Sciences </v>
      </c>
      <c r="D831" s="33" t="str">
        <f t="shared" si="25"/>
        <v>2697-6293 </v>
      </c>
      <c r="E831" s="57" t="s">
        <v>11</v>
      </c>
      <c r="F831" s="34" t="s">
        <v>4272</v>
      </c>
      <c r="G831" s="35" t="s">
        <v>4273</v>
      </c>
      <c r="H831" s="35" t="s">
        <v>4274</v>
      </c>
      <c r="I831" s="34" t="s">
        <v>19</v>
      </c>
      <c r="J831" s="34" t="s">
        <v>14</v>
      </c>
      <c r="K831" s="35" t="s">
        <v>4275</v>
      </c>
      <c r="L831" s="58" t="s">
        <v>4276</v>
      </c>
    </row>
    <row r="832" spans="1:12" ht="15" thickBot="1" x14ac:dyDescent="0.25">
      <c r="A832" s="33">
        <v>1340</v>
      </c>
      <c r="B832" s="33">
        <v>832</v>
      </c>
      <c r="C832" s="33" t="str">
        <f t="shared" si="24"/>
        <v>2  วารสารศิลปกรรมบูรพา  (Burapha Arts Journal ) - 0859-8800  - Social Sciences </v>
      </c>
      <c r="D832" s="33" t="str">
        <f t="shared" si="25"/>
        <v>0859-8800 </v>
      </c>
      <c r="E832" s="57" t="s">
        <v>4194</v>
      </c>
      <c r="F832" s="34" t="s">
        <v>11</v>
      </c>
      <c r="G832" s="35" t="s">
        <v>4195</v>
      </c>
      <c r="H832" s="35" t="s">
        <v>4196</v>
      </c>
      <c r="I832" s="34" t="s">
        <v>19</v>
      </c>
      <c r="J832" s="34" t="s">
        <v>14</v>
      </c>
      <c r="K832" s="35" t="s">
        <v>4197</v>
      </c>
      <c r="L832" s="58"/>
    </row>
    <row r="833" spans="1:12" ht="15" thickBot="1" x14ac:dyDescent="0.25">
      <c r="A833" s="33">
        <v>1345</v>
      </c>
      <c r="B833" s="33">
        <v>833</v>
      </c>
      <c r="C833" s="33" t="str">
        <f t="shared" si="24"/>
        <v>2  วารสารศิลปกรรมและการออกแบบแห่งเอเชีย  (Journal of Asia Arts and Design ) - 2730-213X  - Social Sciences </v>
      </c>
      <c r="D833" s="33" t="str">
        <f t="shared" si="25"/>
        <v>2730-213X </v>
      </c>
      <c r="E833" s="59" t="s">
        <v>6036</v>
      </c>
      <c r="F833" s="39" t="s">
        <v>6037</v>
      </c>
      <c r="G833" s="40" t="s">
        <v>6038</v>
      </c>
      <c r="H833" s="40" t="s">
        <v>6039</v>
      </c>
      <c r="I833" s="39" t="s">
        <v>19</v>
      </c>
      <c r="J833" s="39" t="s">
        <v>14</v>
      </c>
      <c r="K833" s="39" t="s">
        <v>6040</v>
      </c>
      <c r="L833" s="60"/>
    </row>
    <row r="834" spans="1:12" ht="15" thickBot="1" x14ac:dyDescent="0.25">
      <c r="A834" s="33">
        <v>1343</v>
      </c>
      <c r="B834" s="33">
        <v>834</v>
      </c>
      <c r="C834" s="33" t="str">
        <f t="shared" ref="C834:C897" si="26">I834 &amp; " " &amp; G834&amp; " ("&amp;H834&amp;") - "&amp; D834 &amp; " - "&amp;J834</f>
        <v>2  วารสารศิลปกรรมศาสตร์ มหาวิทยาลัยศรีนครินทรวิโรฒ  (Fine Arts Journal : Srinakharinwirot University ) - 0859-9866  - Social Sciences </v>
      </c>
      <c r="D834" s="33" t="str">
        <f t="shared" ref="D834:D897" si="27">IF(LEN(E834)&gt;=LEN(F834),E834,F834)</f>
        <v>0859-9866 </v>
      </c>
      <c r="E834" s="59" t="s">
        <v>4207</v>
      </c>
      <c r="F834" s="39" t="s">
        <v>11</v>
      </c>
      <c r="G834" s="40" t="s">
        <v>4208</v>
      </c>
      <c r="H834" s="40" t="s">
        <v>4209</v>
      </c>
      <c r="I834" s="39" t="s">
        <v>19</v>
      </c>
      <c r="J834" s="39" t="s">
        <v>14</v>
      </c>
      <c r="K834" s="40" t="s">
        <v>4210</v>
      </c>
      <c r="L834" s="60"/>
    </row>
    <row r="835" spans="1:12" ht="15" thickBot="1" x14ac:dyDescent="0.25">
      <c r="A835" s="33">
        <v>1344</v>
      </c>
      <c r="B835" s="33">
        <v>835</v>
      </c>
      <c r="C835" s="33" t="str">
        <f t="shared" si="26"/>
        <v>2  วารสารศิลปกรรมศาสตร์วิชาการ วิจัย และงานสร้างสรรค์  (Journal of Fine Arts Research and Applied Arts ) - 2822-003X  - Social Sciences </v>
      </c>
      <c r="D835" s="33" t="str">
        <f t="shared" si="27"/>
        <v>2822-003X </v>
      </c>
      <c r="E835" s="57" t="s">
        <v>4211</v>
      </c>
      <c r="F835" s="34" t="s">
        <v>4212</v>
      </c>
      <c r="G835" s="35" t="s">
        <v>4213</v>
      </c>
      <c r="H835" s="35" t="s">
        <v>4214</v>
      </c>
      <c r="I835" s="34" t="s">
        <v>19</v>
      </c>
      <c r="J835" s="34" t="s">
        <v>14</v>
      </c>
      <c r="K835" s="35" t="s">
        <v>4215</v>
      </c>
      <c r="L835" s="58" t="s">
        <v>4216</v>
      </c>
    </row>
    <row r="836" spans="1:12" ht="15" thickBot="1" x14ac:dyDescent="0.25">
      <c r="A836" s="33">
        <v>1361</v>
      </c>
      <c r="B836" s="33">
        <v>836</v>
      </c>
      <c r="C836" s="33" t="str">
        <f t="shared" si="26"/>
        <v>2  วารสารศิลป์ปริทัศน์  (Art Pritas Journal ) - 2286-9565  - Social Sciences </v>
      </c>
      <c r="D836" s="33" t="str">
        <f t="shared" si="27"/>
        <v>2286-9565 </v>
      </c>
      <c r="E836" s="59" t="s">
        <v>4277</v>
      </c>
      <c r="F836" s="39" t="s">
        <v>4278</v>
      </c>
      <c r="G836" s="40" t="s">
        <v>4279</v>
      </c>
      <c r="H836" s="40" t="s">
        <v>4280</v>
      </c>
      <c r="I836" s="39" t="s">
        <v>19</v>
      </c>
      <c r="J836" s="39" t="s">
        <v>14</v>
      </c>
      <c r="K836" s="40" t="s">
        <v>4281</v>
      </c>
      <c r="L836" s="60"/>
    </row>
    <row r="837" spans="1:12" ht="15" thickBot="1" x14ac:dyDescent="0.25">
      <c r="A837" s="33">
        <v>1347</v>
      </c>
      <c r="B837" s="33">
        <v>837</v>
      </c>
      <c r="C837" s="33" t="str">
        <f t="shared" si="26"/>
        <v>2  วารสารศิลปศาสตร์ มทร.ธัญบุรี  (Journal of Liberal Arts, RMUTT ) - 2586-8543  - Social Sciences </v>
      </c>
      <c r="D837" s="33" t="str">
        <f t="shared" si="27"/>
        <v>2586-8543 </v>
      </c>
      <c r="E837" s="59" t="s">
        <v>6041</v>
      </c>
      <c r="F837" s="39" t="s">
        <v>6042</v>
      </c>
      <c r="G837" s="40" t="s">
        <v>6043</v>
      </c>
      <c r="H837" s="40" t="s">
        <v>6044</v>
      </c>
      <c r="I837" s="39" t="s">
        <v>19</v>
      </c>
      <c r="J837" s="39" t="s">
        <v>14</v>
      </c>
      <c r="K837" s="40" t="s">
        <v>6045</v>
      </c>
      <c r="L837" s="60"/>
    </row>
    <row r="838" spans="1:12" x14ac:dyDescent="0.2">
      <c r="A838" s="33">
        <v>1349</v>
      </c>
      <c r="B838" s="33">
        <v>838</v>
      </c>
      <c r="C838" s="33" t="str">
        <f t="shared" si="26"/>
        <v>2  วารสารศิลปศาสตร์ มหาวิทยาลัยมหิดล  (THE LIBERAL ARTS JOURNAL, MAHIDOL UNIVERSITY ) - 2630-0915  - Social Sciences </v>
      </c>
      <c r="D838" s="33" t="str">
        <f t="shared" si="27"/>
        <v>2630-0915 </v>
      </c>
      <c r="E838" s="61" t="s">
        <v>11</v>
      </c>
      <c r="F838" s="41" t="s">
        <v>4227</v>
      </c>
      <c r="G838" s="42" t="s">
        <v>4228</v>
      </c>
      <c r="H838" s="42" t="s">
        <v>4229</v>
      </c>
      <c r="I838" s="41" t="s">
        <v>19</v>
      </c>
      <c r="J838" s="41" t="s">
        <v>14</v>
      </c>
      <c r="K838" s="42" t="s">
        <v>4230</v>
      </c>
      <c r="L838" s="62"/>
    </row>
    <row r="839" spans="1:12" x14ac:dyDescent="0.2">
      <c r="A839" s="33">
        <v>1350</v>
      </c>
      <c r="B839" s="33">
        <v>839</v>
      </c>
      <c r="C839" s="33" t="str">
        <f t="shared" si="26"/>
        <v>2  วารสารศิลปศาสตร์ มหาวิทยาลัยรังสิต  (Journal of Liberal Arts, Rangsit University ) - 1513-4563  - Social Sciences </v>
      </c>
      <c r="D839" s="33" t="str">
        <f t="shared" si="27"/>
        <v>1513-4563 </v>
      </c>
      <c r="E839" s="65" t="s">
        <v>2448</v>
      </c>
      <c r="F839" s="48" t="s">
        <v>11</v>
      </c>
      <c r="G839" s="49" t="s">
        <v>4231</v>
      </c>
      <c r="H839" s="49" t="s">
        <v>4232</v>
      </c>
      <c r="I839" s="48" t="s">
        <v>19</v>
      </c>
      <c r="J839" s="48" t="s">
        <v>14</v>
      </c>
      <c r="K839" s="49" t="s">
        <v>4233</v>
      </c>
      <c r="L839" s="64" t="s">
        <v>4234</v>
      </c>
    </row>
    <row r="840" spans="1:12" ht="15" thickBot="1" x14ac:dyDescent="0.25">
      <c r="A840" s="33">
        <v>1357</v>
      </c>
      <c r="B840" s="33">
        <v>840</v>
      </c>
      <c r="C840" s="33" t="str">
        <f t="shared" si="26"/>
        <v>2  วารสารศิลปศาสตร์และวิทยาการจัดการ มหาวิทยาลัยเกษตรศาสตร์  (Journal of Liberal Arts and Management Science Kasetsart University ) - 2350-9627  - Social Sciences </v>
      </c>
      <c r="D840" s="33" t="str">
        <f t="shared" si="27"/>
        <v>2350-9627 </v>
      </c>
      <c r="E840" s="59" t="s">
        <v>4257</v>
      </c>
      <c r="F840" s="39" t="s">
        <v>4258</v>
      </c>
      <c r="G840" s="40" t="s">
        <v>4259</v>
      </c>
      <c r="H840" s="40" t="s">
        <v>4260</v>
      </c>
      <c r="I840" s="39" t="s">
        <v>19</v>
      </c>
      <c r="J840" s="39" t="s">
        <v>14</v>
      </c>
      <c r="K840" s="39" t="s">
        <v>4261</v>
      </c>
      <c r="L840" s="60" t="s">
        <v>4262</v>
      </c>
    </row>
    <row r="841" spans="1:12" ht="15" thickBot="1" x14ac:dyDescent="0.25">
      <c r="A841" s="33">
        <v>1358</v>
      </c>
      <c r="B841" s="33">
        <v>841</v>
      </c>
      <c r="C841" s="33" t="str">
        <f t="shared" si="26"/>
        <v>2  วารสารศิลปศาสตร์และอุตสาหกรรมบริการ  (Journal of Liberal Arts and Service Industry ) - 2586-9612  - Social Sciences </v>
      </c>
      <c r="D841" s="33" t="str">
        <f t="shared" si="27"/>
        <v>2586-9612 </v>
      </c>
      <c r="E841" s="57" t="s">
        <v>4263</v>
      </c>
      <c r="F841" s="34" t="s">
        <v>11</v>
      </c>
      <c r="G841" s="35" t="s">
        <v>4264</v>
      </c>
      <c r="H841" s="35" t="s">
        <v>4265</v>
      </c>
      <c r="I841" s="34" t="s">
        <v>19</v>
      </c>
      <c r="J841" s="34" t="s">
        <v>14</v>
      </c>
      <c r="K841" s="35" t="s">
        <v>4266</v>
      </c>
      <c r="L841" s="58"/>
    </row>
    <row r="842" spans="1:12" ht="15" thickBot="1" x14ac:dyDescent="0.25">
      <c r="A842" s="33">
        <v>1359</v>
      </c>
      <c r="B842" s="33">
        <v>842</v>
      </c>
      <c r="C842" s="33" t="str">
        <f t="shared" si="26"/>
        <v>2  วารสารศิลปากรศึกษาศาสตร์วิจัย  (Silpakorn Educational Research Journal ) - 1906-8352  - Social Sciences </v>
      </c>
      <c r="D842" s="33" t="str">
        <f t="shared" si="27"/>
        <v>1906-8352 </v>
      </c>
      <c r="E842" s="59" t="s">
        <v>4267</v>
      </c>
      <c r="F842" s="39" t="s">
        <v>4268</v>
      </c>
      <c r="G842" s="40" t="s">
        <v>4269</v>
      </c>
      <c r="H842" s="40" t="s">
        <v>4270</v>
      </c>
      <c r="I842" s="39" t="s">
        <v>19</v>
      </c>
      <c r="J842" s="39" t="s">
        <v>14</v>
      </c>
      <c r="K842" s="40" t="s">
        <v>4271</v>
      </c>
      <c r="L842" s="60"/>
    </row>
    <row r="843" spans="1:12" ht="15" thickBot="1" x14ac:dyDescent="0.25">
      <c r="A843" s="33">
        <v>1363</v>
      </c>
      <c r="B843" s="33">
        <v>843</v>
      </c>
      <c r="C843" s="33" t="str">
        <f t="shared" si="26"/>
        <v>2  วารสารศึกษาศาสตร์ ฉบับวิจัยบัณฑิตศึกษา มหาวิทยาลัยขอนแก่น  (Journal of Education Khon Kaen University (Graduate Studies Research) ) - 1905-9574  - Social Sciences </v>
      </c>
      <c r="D843" s="33" t="str">
        <f t="shared" si="27"/>
        <v>1905-9574 </v>
      </c>
      <c r="E843" s="59" t="s">
        <v>4286</v>
      </c>
      <c r="F843" s="39" t="s">
        <v>11</v>
      </c>
      <c r="G843" s="40" t="s">
        <v>4287</v>
      </c>
      <c r="H843" s="40" t="s">
        <v>4288</v>
      </c>
      <c r="I843" s="39" t="s">
        <v>19</v>
      </c>
      <c r="J843" s="39" t="s">
        <v>14</v>
      </c>
      <c r="K843" s="40" t="s">
        <v>4289</v>
      </c>
      <c r="L843" s="60"/>
    </row>
    <row r="844" spans="1:12" ht="15" thickBot="1" x14ac:dyDescent="0.25">
      <c r="A844" s="33">
        <v>1365</v>
      </c>
      <c r="B844" s="33">
        <v>844</v>
      </c>
      <c r="C844" s="33" t="str">
        <f t="shared" si="26"/>
        <v>2  วารสารศึกษาศาสตร์ มหาวิทยาลัยกรุงเทพธนบุรี  (EDUCATIONAL ACADEMIC JOURNAL BANGKOKTHONBURI UNIVERSITY ) - 2392-5760  - Social Sciences </v>
      </c>
      <c r="D844" s="33" t="str">
        <f t="shared" si="27"/>
        <v>2392-5760 </v>
      </c>
      <c r="E844" s="59" t="s">
        <v>6046</v>
      </c>
      <c r="F844" s="39" t="s">
        <v>11</v>
      </c>
      <c r="G844" s="40" t="s">
        <v>6047</v>
      </c>
      <c r="H844" s="40" t="s">
        <v>6048</v>
      </c>
      <c r="I844" s="39" t="s">
        <v>19</v>
      </c>
      <c r="J844" s="39" t="s">
        <v>14</v>
      </c>
      <c r="K844" s="40" t="s">
        <v>6049</v>
      </c>
      <c r="L844" s="60"/>
    </row>
    <row r="845" spans="1:12" ht="15" thickBot="1" x14ac:dyDescent="0.25">
      <c r="A845" s="33">
        <v>1367</v>
      </c>
      <c r="B845" s="33">
        <v>845</v>
      </c>
      <c r="C845" s="33" t="str">
        <f t="shared" si="26"/>
        <v>2  วารสารศึกษาศาสตร์ มหาวิทยาลัยทักษิณ  (Journal of Education Thaksin University ) - 1513-9514  - Social Sciences </v>
      </c>
      <c r="D845" s="33" t="str">
        <f t="shared" si="27"/>
        <v>1513-9514 </v>
      </c>
      <c r="E845" s="59" t="s">
        <v>4302</v>
      </c>
      <c r="F845" s="39" t="s">
        <v>11</v>
      </c>
      <c r="G845" s="40" t="s">
        <v>4303</v>
      </c>
      <c r="H845" s="40" t="s">
        <v>4304</v>
      </c>
      <c r="I845" s="39" t="s">
        <v>19</v>
      </c>
      <c r="J845" s="39" t="s">
        <v>14</v>
      </c>
      <c r="K845" s="40" t="s">
        <v>4305</v>
      </c>
      <c r="L845" s="60"/>
    </row>
    <row r="846" spans="1:12" ht="15" thickBot="1" x14ac:dyDescent="0.25">
      <c r="A846" s="33">
        <v>1369</v>
      </c>
      <c r="B846" s="33">
        <v>846</v>
      </c>
      <c r="C846" s="33" t="str">
        <f t="shared" si="26"/>
        <v>2  วารสารศึกษาศาสตร์ มหาวิทยาลัยบูรพา  (Journal of Education Burapha ) - 2730-1303  - Social Sciences </v>
      </c>
      <c r="D846" s="33" t="str">
        <f t="shared" si="27"/>
        <v>2730-1303 </v>
      </c>
      <c r="E846" s="57" t="s">
        <v>4311</v>
      </c>
      <c r="F846" s="34" t="s">
        <v>6050</v>
      </c>
      <c r="G846" s="35" t="s">
        <v>4312</v>
      </c>
      <c r="H846" s="35" t="s">
        <v>4313</v>
      </c>
      <c r="I846" s="34" t="s">
        <v>19</v>
      </c>
      <c r="J846" s="34" t="s">
        <v>14</v>
      </c>
      <c r="K846" s="35" t="s">
        <v>4314</v>
      </c>
      <c r="L846" s="58" t="s">
        <v>4315</v>
      </c>
    </row>
    <row r="847" spans="1:12" ht="15" thickBot="1" x14ac:dyDescent="0.25">
      <c r="A847" s="33">
        <v>1372</v>
      </c>
      <c r="B847" s="33">
        <v>847</v>
      </c>
      <c r="C847" s="33" t="str">
        <f t="shared" si="26"/>
        <v>2  วารสารศึกษาศาสตร์ มหาวิทยาลัยมหาสารคาม  (Journal of Education Mahasarakham University ) - 1905-9922  - Social Sciences </v>
      </c>
      <c r="D847" s="33" t="str">
        <f t="shared" si="27"/>
        <v>1905-9922 </v>
      </c>
      <c r="E847" s="59" t="s">
        <v>4317</v>
      </c>
      <c r="F847" s="39" t="s">
        <v>4318</v>
      </c>
      <c r="G847" s="40" t="s">
        <v>4319</v>
      </c>
      <c r="H847" s="40" t="s">
        <v>4320</v>
      </c>
      <c r="I847" s="39" t="s">
        <v>19</v>
      </c>
      <c r="J847" s="39" t="s">
        <v>14</v>
      </c>
      <c r="K847" s="39" t="s">
        <v>4321</v>
      </c>
      <c r="L847" s="60"/>
    </row>
    <row r="848" spans="1:12" ht="15" thickBot="1" x14ac:dyDescent="0.25">
      <c r="A848" s="33">
        <v>1373</v>
      </c>
      <c r="B848" s="33">
        <v>848</v>
      </c>
      <c r="C848" s="33" t="str">
        <f t="shared" si="26"/>
        <v>2  วารสารศึกษาศาสตร์ มหาวิทยาลัยศิลปากร  (Journal of Education, Silpakorn University ) - 1686-3089  - Social Sciences </v>
      </c>
      <c r="D848" s="33" t="str">
        <f t="shared" si="27"/>
        <v>1686-3089 </v>
      </c>
      <c r="E848" s="57" t="s">
        <v>4322</v>
      </c>
      <c r="F848" s="34" t="s">
        <v>4323</v>
      </c>
      <c r="G848" s="35" t="s">
        <v>4324</v>
      </c>
      <c r="H848" s="35" t="s">
        <v>4325</v>
      </c>
      <c r="I848" s="34" t="s">
        <v>19</v>
      </c>
      <c r="J848" s="34" t="s">
        <v>14</v>
      </c>
      <c r="K848" s="35" t="s">
        <v>4326</v>
      </c>
      <c r="L848" s="58"/>
    </row>
    <row r="849" spans="1:12" x14ac:dyDescent="0.2">
      <c r="A849" s="33">
        <v>1375</v>
      </c>
      <c r="B849" s="33">
        <v>849</v>
      </c>
      <c r="C849" s="33" t="str">
        <f t="shared" si="26"/>
        <v>2  วารสารศึกษาศาสตร์ปริทัศน์  (Kasetsart Educational Review ) - 0125-6203  - Social Sciences </v>
      </c>
      <c r="D849" s="33" t="str">
        <f t="shared" si="27"/>
        <v>0125-6203 </v>
      </c>
      <c r="E849" s="63" t="s">
        <v>4332</v>
      </c>
      <c r="F849" s="46" t="s">
        <v>11</v>
      </c>
      <c r="G849" s="47" t="s">
        <v>4333</v>
      </c>
      <c r="H849" s="47" t="s">
        <v>4334</v>
      </c>
      <c r="I849" s="46" t="s">
        <v>19</v>
      </c>
      <c r="J849" s="46" t="s">
        <v>14</v>
      </c>
      <c r="K849" s="47" t="s">
        <v>4335</v>
      </c>
      <c r="L849" s="64"/>
    </row>
    <row r="850" spans="1:12" x14ac:dyDescent="0.2">
      <c r="A850" s="33">
        <v>1376</v>
      </c>
      <c r="B850" s="33">
        <v>850</v>
      </c>
      <c r="C850" s="33" t="str">
        <f t="shared" si="26"/>
        <v>2  วารสารศึกษิตาลัย  (Sueksitalai Journal ) - 2730-3330  - Social Sciences </v>
      </c>
      <c r="D850" s="33" t="str">
        <f t="shared" si="27"/>
        <v>2730-3330 </v>
      </c>
      <c r="E850" s="66" t="s">
        <v>4336</v>
      </c>
      <c r="F850" s="50" t="s">
        <v>11</v>
      </c>
      <c r="G850" s="51" t="s">
        <v>4337</v>
      </c>
      <c r="H850" s="51" t="s">
        <v>4338</v>
      </c>
      <c r="I850" s="50" t="s">
        <v>19</v>
      </c>
      <c r="J850" s="50" t="s">
        <v>14</v>
      </c>
      <c r="K850" s="51" t="s">
        <v>4339</v>
      </c>
      <c r="L850" s="62"/>
    </row>
    <row r="851" spans="1:12" ht="15" thickBot="1" x14ac:dyDescent="0.25">
      <c r="A851" s="33">
        <v>1380</v>
      </c>
      <c r="B851" s="33">
        <v>851</v>
      </c>
      <c r="C851" s="33" t="str">
        <f t="shared" si="26"/>
        <v>2  วารสารศูนย์อนามัยที่ 7 ขอนแก่น  (Journal of Regional Health Promotion Centre 7 KhonKaen ) - 1906-6724  - Health Sciences </v>
      </c>
      <c r="D851" s="33" t="str">
        <f t="shared" si="27"/>
        <v>1906-6724 </v>
      </c>
      <c r="E851" s="59" t="s">
        <v>4349</v>
      </c>
      <c r="F851" s="39" t="s">
        <v>11</v>
      </c>
      <c r="G851" s="40" t="s">
        <v>4350</v>
      </c>
      <c r="H851" s="40" t="s">
        <v>4351</v>
      </c>
      <c r="I851" s="39" t="s">
        <v>19</v>
      </c>
      <c r="J851" s="39" t="s">
        <v>44</v>
      </c>
      <c r="K851" s="40" t="s">
        <v>4352</v>
      </c>
      <c r="L851" s="60"/>
    </row>
    <row r="852" spans="1:12" x14ac:dyDescent="0.2">
      <c r="A852" s="33">
        <v>1381</v>
      </c>
      <c r="B852" s="33">
        <v>852</v>
      </c>
      <c r="C852" s="33" t="str">
        <f t="shared" si="26"/>
        <v>2  วารสารศูนย์อนามัยที่ 9  (Regional Health Promotion Center 9 Journal ) - 2673-088X  - Health Sciences </v>
      </c>
      <c r="D852" s="33" t="str">
        <f t="shared" si="27"/>
        <v>2673-088X </v>
      </c>
      <c r="E852" s="61" t="s">
        <v>4353</v>
      </c>
      <c r="F852" s="41" t="s">
        <v>4354</v>
      </c>
      <c r="G852" s="42" t="s">
        <v>4355</v>
      </c>
      <c r="H852" s="42" t="s">
        <v>4356</v>
      </c>
      <c r="I852" s="41" t="s">
        <v>19</v>
      </c>
      <c r="J852" s="41" t="s">
        <v>44</v>
      </c>
      <c r="K852" s="42" t="s">
        <v>4357</v>
      </c>
      <c r="L852" s="62"/>
    </row>
    <row r="853" spans="1:12" x14ac:dyDescent="0.2">
      <c r="A853" s="33">
        <v>1599</v>
      </c>
      <c r="B853" s="33">
        <v>853</v>
      </c>
      <c r="C853" s="33" t="str">
        <f t="shared" si="26"/>
        <v>2  วารสารเศรษฐศาสตร์ มหาวิทยาลัยเชียงใหม่  (Journal of Economics Chiang Mai University ) - 0859-8479  - Social Sciences </v>
      </c>
      <c r="D853" s="33" t="str">
        <f t="shared" si="27"/>
        <v>0859-8479 </v>
      </c>
      <c r="E853" s="43" t="s">
        <v>5103</v>
      </c>
      <c r="F853" s="44" t="s">
        <v>5104</v>
      </c>
      <c r="G853" s="44" t="s">
        <v>5105</v>
      </c>
      <c r="H853" s="44" t="s">
        <v>5106</v>
      </c>
      <c r="I853" s="44" t="s">
        <v>19</v>
      </c>
      <c r="J853" s="44" t="s">
        <v>14</v>
      </c>
      <c r="K853" s="44" t="s">
        <v>5107</v>
      </c>
      <c r="L853" s="45"/>
    </row>
    <row r="854" spans="1:12" x14ac:dyDescent="0.2">
      <c r="A854" s="33">
        <v>1600</v>
      </c>
      <c r="B854" s="33">
        <v>854</v>
      </c>
      <c r="C854" s="33" t="str">
        <f t="shared" si="26"/>
        <v>2  วารสารเศรษฐศาสตร์การเมือง บูรพา  (Burapha Journal of Political Economy ) - 2287-0660  - Social Sciences </v>
      </c>
      <c r="D854" s="33" t="str">
        <f t="shared" si="27"/>
        <v>2287-0660 </v>
      </c>
      <c r="E854" s="43" t="s">
        <v>5108</v>
      </c>
      <c r="F854" s="44" t="s">
        <v>5109</v>
      </c>
      <c r="G854" s="44" t="s">
        <v>5110</v>
      </c>
      <c r="H854" s="44" t="s">
        <v>5111</v>
      </c>
      <c r="I854" s="44" t="s">
        <v>19</v>
      </c>
      <c r="J854" s="44" t="s">
        <v>14</v>
      </c>
      <c r="K854" s="44" t="s">
        <v>5112</v>
      </c>
      <c r="L854" s="45" t="s">
        <v>5113</v>
      </c>
    </row>
    <row r="855" spans="1:12" ht="15" thickBot="1" x14ac:dyDescent="0.25">
      <c r="A855" s="33">
        <v>1608</v>
      </c>
      <c r="B855" s="33">
        <v>855</v>
      </c>
      <c r="C855" s="33" t="str">
        <f t="shared" si="26"/>
        <v>2  วารสารเศรษฐศาสตร์และนโยบายสาธารณะ  (Economics and Public Policy Journal ) - 1906-8522  - Social Sciences </v>
      </c>
      <c r="D855" s="33" t="str">
        <f t="shared" si="27"/>
        <v>1906-8522 </v>
      </c>
      <c r="E855" s="36" t="s">
        <v>5137</v>
      </c>
      <c r="F855" s="37" t="s">
        <v>5138</v>
      </c>
      <c r="G855" s="37" t="s">
        <v>5139</v>
      </c>
      <c r="H855" s="37" t="s">
        <v>5140</v>
      </c>
      <c r="I855" s="37" t="s">
        <v>19</v>
      </c>
      <c r="J855" s="37" t="s">
        <v>14</v>
      </c>
      <c r="K855" s="37" t="s">
        <v>5141</v>
      </c>
      <c r="L855" s="38" t="s">
        <v>5142</v>
      </c>
    </row>
    <row r="856" spans="1:12" ht="15" thickBot="1" x14ac:dyDescent="0.25">
      <c r="A856" s="33">
        <v>1382</v>
      </c>
      <c r="B856" s="33">
        <v>856</v>
      </c>
      <c r="C856" s="33" t="str">
        <f t="shared" si="26"/>
        <v>2  วารสารสงขลานครินทร์ ฉบับสังคมศาสตร์และมนุษยศาสตร์  (Songklanakarin Journal of Social Sciences and Humanities ) - 0859-1113  - Social Sciences </v>
      </c>
      <c r="D856" s="33" t="str">
        <f t="shared" si="27"/>
        <v>0859-1113 </v>
      </c>
      <c r="E856" s="59" t="s">
        <v>4358</v>
      </c>
      <c r="F856" s="39" t="s">
        <v>11</v>
      </c>
      <c r="G856" s="40" t="s">
        <v>4359</v>
      </c>
      <c r="H856" s="40" t="s">
        <v>4360</v>
      </c>
      <c r="I856" s="39" t="s">
        <v>19</v>
      </c>
      <c r="J856" s="39" t="s">
        <v>14</v>
      </c>
      <c r="K856" s="40" t="s">
        <v>4361</v>
      </c>
      <c r="L856" s="60" t="s">
        <v>6054</v>
      </c>
    </row>
    <row r="857" spans="1:12" x14ac:dyDescent="0.2">
      <c r="A857" s="33">
        <v>1384</v>
      </c>
      <c r="B857" s="33">
        <v>857</v>
      </c>
      <c r="C857" s="33" t="str">
        <f t="shared" si="26"/>
        <v>2  วารสารสถาบันจิตเวชศาสตร์สมเด็จเจ้าพระยา  (Journal of Somdet Chaopraya Institute of Psychiatry ) - 1905-8586  - Health Sciences </v>
      </c>
      <c r="D857" s="33" t="str">
        <f t="shared" si="27"/>
        <v>1905-8586 </v>
      </c>
      <c r="E857" s="61" t="s">
        <v>4364</v>
      </c>
      <c r="F857" s="41" t="s">
        <v>4365</v>
      </c>
      <c r="G857" s="42" t="s">
        <v>4366</v>
      </c>
      <c r="H857" s="42" t="s">
        <v>4367</v>
      </c>
      <c r="I857" s="41" t="s">
        <v>19</v>
      </c>
      <c r="J857" s="41" t="s">
        <v>44</v>
      </c>
      <c r="K857" s="42" t="s">
        <v>4368</v>
      </c>
      <c r="L857" s="62"/>
    </row>
    <row r="858" spans="1:12" x14ac:dyDescent="0.2">
      <c r="A858" s="33">
        <v>1386</v>
      </c>
      <c r="B858" s="33">
        <v>858</v>
      </c>
      <c r="C858" s="33" t="str">
        <f t="shared" si="26"/>
        <v>2  วารสารสถาบันป้องกันควบคุมโรคเขตเมือง  (INSTITUTE FOR URBAN DISEASE CONTROL AND PREVENTION JOURNAL ) - 2539-5556  - Health Sciences </v>
      </c>
      <c r="D858" s="33" t="str">
        <f t="shared" si="27"/>
        <v>2539-5556 </v>
      </c>
      <c r="E858" s="66" t="s">
        <v>4373</v>
      </c>
      <c r="F858" s="50" t="s">
        <v>4374</v>
      </c>
      <c r="G858" s="51" t="s">
        <v>4375</v>
      </c>
      <c r="H858" s="51" t="s">
        <v>4376</v>
      </c>
      <c r="I858" s="50" t="s">
        <v>19</v>
      </c>
      <c r="J858" s="50" t="s">
        <v>44</v>
      </c>
      <c r="K858" s="51" t="s">
        <v>4377</v>
      </c>
      <c r="L858" s="62"/>
    </row>
    <row r="859" spans="1:12" x14ac:dyDescent="0.2">
      <c r="A859" s="33">
        <v>1389</v>
      </c>
      <c r="B859" s="33">
        <v>859</v>
      </c>
      <c r="C859" s="33" t="str">
        <f t="shared" si="26"/>
        <v>2  วารสารสถาบันวิจัยญาณสังวร มหาวิทยาลัยมหามกุฏราชวิทยาลัย  (Journal of Yanasangvorn Research Institute Mahamakut Buddhist university ) - 2228-8376  - Social Sciences </v>
      </c>
      <c r="D859" s="33" t="str">
        <f t="shared" si="27"/>
        <v>2228-8376 </v>
      </c>
      <c r="E859" s="65" t="s">
        <v>4387</v>
      </c>
      <c r="F859" s="48" t="s">
        <v>11</v>
      </c>
      <c r="G859" s="49" t="s">
        <v>4388</v>
      </c>
      <c r="H859" s="49" t="s">
        <v>4389</v>
      </c>
      <c r="I859" s="48" t="s">
        <v>19</v>
      </c>
      <c r="J859" s="48" t="s">
        <v>14</v>
      </c>
      <c r="K859" s="49" t="s">
        <v>4390</v>
      </c>
      <c r="L859" s="64"/>
    </row>
    <row r="860" spans="1:12" ht="15" thickBot="1" x14ac:dyDescent="0.25">
      <c r="A860" s="33">
        <v>1390</v>
      </c>
      <c r="B860" s="33">
        <v>860</v>
      </c>
      <c r="C860" s="33" t="str">
        <f t="shared" si="26"/>
        <v>2  วารสารสถาบันวิจัยพิมลธรรม  (Phimoldhamma Research Institute ) - 2465-3705  - Social Sciences </v>
      </c>
      <c r="D860" s="33" t="str">
        <f t="shared" si="27"/>
        <v>2465-3705 </v>
      </c>
      <c r="E860" s="57" t="s">
        <v>4391</v>
      </c>
      <c r="F860" s="34" t="s">
        <v>11</v>
      </c>
      <c r="G860" s="35" t="s">
        <v>4392</v>
      </c>
      <c r="H860" s="35" t="s">
        <v>4393</v>
      </c>
      <c r="I860" s="34" t="s">
        <v>19</v>
      </c>
      <c r="J860" s="34" t="s">
        <v>14</v>
      </c>
      <c r="K860" s="35" t="s">
        <v>4394</v>
      </c>
      <c r="L860" s="58"/>
    </row>
    <row r="861" spans="1:12" ht="15" thickBot="1" x14ac:dyDescent="0.25">
      <c r="A861" s="33">
        <v>1391</v>
      </c>
      <c r="B861" s="33">
        <v>861</v>
      </c>
      <c r="C861" s="33" t="str">
        <f t="shared" si="26"/>
        <v>2  วารสารสถาบันวิจัยและพัฒนา มหาวิทยาลัยราชภัฏชัยภูมิ  (Research and Development Institute Journal of Chaiyaphum Rajabhat University ) - 2651-2076  - Social Sciences </v>
      </c>
      <c r="D861" s="33" t="str">
        <f t="shared" si="27"/>
        <v>2651-2076 </v>
      </c>
      <c r="E861" s="57" t="s">
        <v>6055</v>
      </c>
      <c r="F861" s="34" t="s">
        <v>6056</v>
      </c>
      <c r="G861" s="35" t="s">
        <v>6057</v>
      </c>
      <c r="H861" s="35" t="s">
        <v>6058</v>
      </c>
      <c r="I861" s="34" t="s">
        <v>19</v>
      </c>
      <c r="J861" s="34" t="s">
        <v>14</v>
      </c>
      <c r="K861" s="35" t="s">
        <v>6059</v>
      </c>
      <c r="L861" s="58"/>
    </row>
    <row r="862" spans="1:12" x14ac:dyDescent="0.2">
      <c r="A862" s="33">
        <v>1392</v>
      </c>
      <c r="B862" s="33">
        <v>862</v>
      </c>
      <c r="C862" s="33" t="str">
        <f t="shared" si="26"/>
        <v>2  วารสารสถาบันวิจัยและพัฒนา มหาวิทยาลัยราชภัฏบ้านสมเด็จเจ้าพระยา  (Journal of BSRU-Research and Development Institute ) - 2774-1176  - Social Sciences </v>
      </c>
      <c r="D862" s="33" t="str">
        <f t="shared" si="27"/>
        <v>2774-1176 </v>
      </c>
      <c r="E862" s="61" t="s">
        <v>11</v>
      </c>
      <c r="F862" s="41" t="s">
        <v>4395</v>
      </c>
      <c r="G862" s="42" t="s">
        <v>4396</v>
      </c>
      <c r="H862" s="42" t="s">
        <v>4397</v>
      </c>
      <c r="I862" s="41" t="s">
        <v>19</v>
      </c>
      <c r="J862" s="41" t="s">
        <v>14</v>
      </c>
      <c r="K862" s="41" t="s">
        <v>6060</v>
      </c>
      <c r="L862" s="62" t="s">
        <v>4398</v>
      </c>
    </row>
    <row r="863" spans="1:12" x14ac:dyDescent="0.2">
      <c r="A863" s="33">
        <v>1395</v>
      </c>
      <c r="B863" s="33">
        <v>863</v>
      </c>
      <c r="C863" s="33" t="str">
        <f t="shared" si="26"/>
        <v>2  วารสารสถาบันวิจัยและพัฒนา มหาวิทยาลัยราชภัฏมหาสารคาม  (Journal of Research and Development Institute, Rajabhat Maha Sarakham University ) - 2697-4681  - Social Sciences </v>
      </c>
      <c r="D863" s="33" t="str">
        <f t="shared" si="27"/>
        <v>2697-4681 </v>
      </c>
      <c r="E863" s="65" t="s">
        <v>4399</v>
      </c>
      <c r="F863" s="48" t="s">
        <v>4400</v>
      </c>
      <c r="G863" s="49" t="s">
        <v>4401</v>
      </c>
      <c r="H863" s="49" t="s">
        <v>4402</v>
      </c>
      <c r="I863" s="48" t="s">
        <v>19</v>
      </c>
      <c r="J863" s="48" t="s">
        <v>14</v>
      </c>
      <c r="K863" s="49" t="s">
        <v>4403</v>
      </c>
      <c r="L863" s="64"/>
    </row>
    <row r="864" spans="1:12" ht="15" thickBot="1" x14ac:dyDescent="0.25">
      <c r="A864" s="33">
        <v>1396</v>
      </c>
      <c r="B864" s="33">
        <v>864</v>
      </c>
      <c r="C864" s="33" t="str">
        <f t="shared" si="26"/>
        <v>2  วารสารสถาบันวิชาการป้องกันประเทศ  (National Defence Studies Institute Journal ) - 1906-7836  - Social Sciences </v>
      </c>
      <c r="D864" s="33" t="str">
        <f t="shared" si="27"/>
        <v>1906-7836 </v>
      </c>
      <c r="E864" s="59" t="s">
        <v>4404</v>
      </c>
      <c r="F864" s="39" t="s">
        <v>4405</v>
      </c>
      <c r="G864" s="40" t="s">
        <v>4406</v>
      </c>
      <c r="H864" s="40" t="s">
        <v>4407</v>
      </c>
      <c r="I864" s="39" t="s">
        <v>19</v>
      </c>
      <c r="J864" s="39" t="s">
        <v>14</v>
      </c>
      <c r="K864" s="39" t="s">
        <v>4408</v>
      </c>
      <c r="L864" s="60"/>
    </row>
    <row r="865" spans="1:12" ht="15" thickBot="1" x14ac:dyDescent="0.25">
      <c r="A865" s="33">
        <v>1404</v>
      </c>
      <c r="B865" s="33">
        <v>865</v>
      </c>
      <c r="C865" s="33" t="str">
        <f t="shared" si="26"/>
        <v>2  วารสารสถิติประยุกต์และเทคโนโลยีสารสนเทศ  (Journal of Applied Statistics and Information Technology ) - 2465-4949  - Physical Sciences </v>
      </c>
      <c r="D865" s="33" t="str">
        <f t="shared" si="27"/>
        <v>2465-4949 </v>
      </c>
      <c r="E865" s="59" t="s">
        <v>11</v>
      </c>
      <c r="F865" s="39" t="s">
        <v>4424</v>
      </c>
      <c r="G865" s="40" t="s">
        <v>4425</v>
      </c>
      <c r="H865" s="40" t="s">
        <v>4426</v>
      </c>
      <c r="I865" s="39" t="s">
        <v>19</v>
      </c>
      <c r="J865" s="39" t="s">
        <v>32</v>
      </c>
      <c r="K865" s="40" t="s">
        <v>4427</v>
      </c>
      <c r="L865" s="60"/>
    </row>
    <row r="866" spans="1:12" ht="15" thickBot="1" x14ac:dyDescent="0.25">
      <c r="A866" s="33">
        <v>1407</v>
      </c>
      <c r="B866" s="33">
        <v>866</v>
      </c>
      <c r="C866" s="33" t="str">
        <f t="shared" si="26"/>
        <v>2  วารสารสภาการสาธารณสุขชุมชน  (Journal of Council of Community Public Health ) - 2730-1729  - Health Sciences </v>
      </c>
      <c r="D866" s="33" t="str">
        <f t="shared" si="27"/>
        <v>2730-1729 </v>
      </c>
      <c r="E866" s="59" t="s">
        <v>4435</v>
      </c>
      <c r="F866" s="39" t="s">
        <v>4436</v>
      </c>
      <c r="G866" s="40" t="s">
        <v>4437</v>
      </c>
      <c r="H866" s="40" t="s">
        <v>4438</v>
      </c>
      <c r="I866" s="39" t="s">
        <v>19</v>
      </c>
      <c r="J866" s="39" t="s">
        <v>44</v>
      </c>
      <c r="K866" s="40" t="s">
        <v>4439</v>
      </c>
      <c r="L866" s="60"/>
    </row>
    <row r="867" spans="1:12" x14ac:dyDescent="0.2">
      <c r="A867" s="33">
        <v>1408</v>
      </c>
      <c r="B867" s="33">
        <v>867</v>
      </c>
      <c r="C867" s="33" t="str">
        <f t="shared" si="26"/>
        <v>2  วารสารสภาวิชาชีพบัญชี  (Journal of Federation of Accounting Professions ) - 2672-9776  - Social Sciences </v>
      </c>
      <c r="D867" s="33" t="str">
        <f t="shared" si="27"/>
        <v>2672-9776 </v>
      </c>
      <c r="E867" s="61" t="s">
        <v>11</v>
      </c>
      <c r="F867" s="41" t="s">
        <v>4440</v>
      </c>
      <c r="G867" s="42" t="s">
        <v>4441</v>
      </c>
      <c r="H867" s="42" t="s">
        <v>4442</v>
      </c>
      <c r="I867" s="41" t="s">
        <v>19</v>
      </c>
      <c r="J867" s="41" t="s">
        <v>14</v>
      </c>
      <c r="K867" s="42" t="s">
        <v>4443</v>
      </c>
      <c r="L867" s="62"/>
    </row>
    <row r="868" spans="1:12" x14ac:dyDescent="0.2">
      <c r="A868" s="33">
        <v>1411</v>
      </c>
      <c r="B868" s="33">
        <v>868</v>
      </c>
      <c r="C868" s="33" t="str">
        <f t="shared" si="26"/>
        <v>2  วารสารสมาคมนักวิจัย  (Journal of the Association of Researchers ) - 0859-2330  - Social Sciences </v>
      </c>
      <c r="D868" s="33" t="str">
        <f t="shared" si="27"/>
        <v>0859-2330 </v>
      </c>
      <c r="E868" s="65" t="s">
        <v>4455</v>
      </c>
      <c r="F868" s="48" t="s">
        <v>11</v>
      </c>
      <c r="G868" s="49" t="s">
        <v>4456</v>
      </c>
      <c r="H868" s="49" t="s">
        <v>4457</v>
      </c>
      <c r="I868" s="48" t="s">
        <v>19</v>
      </c>
      <c r="J868" s="48" t="s">
        <v>14</v>
      </c>
      <c r="K868" s="49" t="s">
        <v>4458</v>
      </c>
      <c r="L868" s="64"/>
    </row>
    <row r="869" spans="1:12" ht="15" thickBot="1" x14ac:dyDescent="0.25">
      <c r="A869" s="33">
        <v>1412</v>
      </c>
      <c r="B869" s="33">
        <v>869</v>
      </c>
      <c r="C869" s="33" t="str">
        <f t="shared" si="26"/>
        <v>2  วารสารสมาคมปรัชญาและศาสนาแห่งประเทศไทย  (Journal of the Philosophy and Religion Society of Thailand ) - 1905-4084  - Social Sciences </v>
      </c>
      <c r="D869" s="33" t="str">
        <f t="shared" si="27"/>
        <v>1905-4084 </v>
      </c>
      <c r="E869" s="59" t="s">
        <v>4459</v>
      </c>
      <c r="F869" s="39" t="s">
        <v>11</v>
      </c>
      <c r="G869" s="40" t="s">
        <v>4460</v>
      </c>
      <c r="H869" s="40" t="s">
        <v>4461</v>
      </c>
      <c r="I869" s="39" t="s">
        <v>19</v>
      </c>
      <c r="J869" s="39" t="s">
        <v>14</v>
      </c>
      <c r="K869" s="40" t="s">
        <v>4462</v>
      </c>
      <c r="L869" s="60"/>
    </row>
    <row r="870" spans="1:12" ht="15" thickBot="1" x14ac:dyDescent="0.25">
      <c r="A870" s="33">
        <v>1414</v>
      </c>
      <c r="B870" s="33">
        <v>870</v>
      </c>
      <c r="C870" s="33" t="str">
        <f t="shared" si="26"/>
        <v>2  วารสารสมาคมพยาบาลแห่งประเทศไทยฯ สาขาภาคเหนือ  (Journal of Nurses Association of Thailand Northern Region ) - 0859-4880  - Health Sciences </v>
      </c>
      <c r="D870" s="33" t="str">
        <f t="shared" si="27"/>
        <v>0859-4880 </v>
      </c>
      <c r="E870" s="59" t="s">
        <v>4466</v>
      </c>
      <c r="F870" s="39" t="s">
        <v>11</v>
      </c>
      <c r="G870" s="40" t="s">
        <v>4467</v>
      </c>
      <c r="H870" s="40" t="s">
        <v>4468</v>
      </c>
      <c r="I870" s="39" t="s">
        <v>19</v>
      </c>
      <c r="J870" s="39" t="s">
        <v>44</v>
      </c>
      <c r="K870" s="40" t="s">
        <v>4469</v>
      </c>
      <c r="L870" s="60"/>
    </row>
    <row r="871" spans="1:12" ht="15" thickBot="1" x14ac:dyDescent="0.25">
      <c r="A871" s="33">
        <v>1415</v>
      </c>
      <c r="B871" s="33">
        <v>871</v>
      </c>
      <c r="C871" s="33" t="str">
        <f t="shared" si="26"/>
        <v>2  วารสารสมาคมพัฒนาวิชาชีพการบริหารการศึกษาแห่งประเทศไทย  (Journal of Association of Professional Development of Educational Administration ) - 2730-4183  - Social Sciences </v>
      </c>
      <c r="D871" s="33" t="str">
        <f t="shared" si="27"/>
        <v>2730-4183 </v>
      </c>
      <c r="E871" s="57" t="s">
        <v>6061</v>
      </c>
      <c r="F871" s="34" t="s">
        <v>11</v>
      </c>
      <c r="G871" s="35" t="s">
        <v>6062</v>
      </c>
      <c r="H871" s="35" t="s">
        <v>6063</v>
      </c>
      <c r="I871" s="34" t="s">
        <v>19</v>
      </c>
      <c r="J871" s="34" t="s">
        <v>14</v>
      </c>
      <c r="K871" s="35" t="s">
        <v>6064</v>
      </c>
      <c r="L871" s="58"/>
    </row>
    <row r="872" spans="1:12" ht="15" thickBot="1" x14ac:dyDescent="0.25">
      <c r="A872" s="33">
        <v>1416</v>
      </c>
      <c r="B872" s="33">
        <v>872</v>
      </c>
      <c r="C872" s="33" t="str">
        <f t="shared" si="26"/>
        <v>2  วารสารสมาคมวิศวกรรมเกษตรแห่งประเทศไทย  (Thai Society of Agricultural Engineering Journal ) - 1685-408X  - Life Sciences </v>
      </c>
      <c r="D872" s="33" t="str">
        <f t="shared" si="27"/>
        <v>1685-408X </v>
      </c>
      <c r="E872" s="57" t="s">
        <v>4470</v>
      </c>
      <c r="F872" s="34" t="s">
        <v>4471</v>
      </c>
      <c r="G872" s="35" t="s">
        <v>4472</v>
      </c>
      <c r="H872" s="35" t="s">
        <v>4473</v>
      </c>
      <c r="I872" s="34" t="s">
        <v>19</v>
      </c>
      <c r="J872" s="34" t="s">
        <v>24</v>
      </c>
      <c r="K872" s="35" t="s">
        <v>4474</v>
      </c>
      <c r="L872" s="58"/>
    </row>
    <row r="873" spans="1:12" ht="15" thickBot="1" x14ac:dyDescent="0.25">
      <c r="A873" s="33">
        <v>1419</v>
      </c>
      <c r="B873" s="33">
        <v>873</v>
      </c>
      <c r="C873" s="33" t="str">
        <f t="shared" si="26"/>
        <v>2  วารสารสมาคมเวชศาสตร์ป้องกันแห่งประเทศไทย  (Journal of Preventive Medicine Association of Thailand ) - 2229-0737  - Health Sciences </v>
      </c>
      <c r="D873" s="33" t="str">
        <f t="shared" si="27"/>
        <v>2229-0737 </v>
      </c>
      <c r="E873" s="59" t="s">
        <v>4484</v>
      </c>
      <c r="F873" s="39" t="s">
        <v>4485</v>
      </c>
      <c r="G873" s="40" t="s">
        <v>4486</v>
      </c>
      <c r="H873" s="40" t="s">
        <v>4487</v>
      </c>
      <c r="I873" s="39" t="s">
        <v>19</v>
      </c>
      <c r="J873" s="39" t="s">
        <v>44</v>
      </c>
      <c r="K873" s="40" t="s">
        <v>4488</v>
      </c>
      <c r="L873" s="60"/>
    </row>
    <row r="874" spans="1:12" ht="15" thickBot="1" x14ac:dyDescent="0.25">
      <c r="A874" s="33">
        <v>1420</v>
      </c>
      <c r="B874" s="33">
        <v>874</v>
      </c>
      <c r="C874" s="33" t="str">
        <f t="shared" si="26"/>
        <v>2  วารสารสมาคมเวชสารสนเทศไทย  (Journal of the Thai Medical Informatics Association ) - 2465-3616  - Health Sciences </v>
      </c>
      <c r="D874" s="33" t="str">
        <f t="shared" si="27"/>
        <v>2465-3616 </v>
      </c>
      <c r="E874" s="57" t="s">
        <v>4489</v>
      </c>
      <c r="F874" s="34" t="s">
        <v>11</v>
      </c>
      <c r="G874" s="35" t="s">
        <v>4490</v>
      </c>
      <c r="H874" s="35" t="s">
        <v>4491</v>
      </c>
      <c r="I874" s="34" t="s">
        <v>19</v>
      </c>
      <c r="J874" s="34" t="s">
        <v>44</v>
      </c>
      <c r="K874" s="35" t="s">
        <v>4492</v>
      </c>
      <c r="L874" s="58"/>
    </row>
    <row r="875" spans="1:12" ht="15" thickBot="1" x14ac:dyDescent="0.25">
      <c r="A875" s="33">
        <v>1417</v>
      </c>
      <c r="B875" s="33">
        <v>875</v>
      </c>
      <c r="C875" s="33" t="str">
        <f t="shared" si="26"/>
        <v>2  วารสารสมาคมศัลยแพทย์ทั่วไป (ประเทศไทย)  (Warasan Samakhom Sanlayaphaet thua pai ) - 1686-879X  - Health Sciences </v>
      </c>
      <c r="D875" s="33" t="str">
        <f t="shared" si="27"/>
        <v>1686-879X </v>
      </c>
      <c r="E875" s="59" t="s">
        <v>4475</v>
      </c>
      <c r="F875" s="39" t="s">
        <v>11</v>
      </c>
      <c r="G875" s="40" t="s">
        <v>4476</v>
      </c>
      <c r="H875" s="40" t="s">
        <v>4477</v>
      </c>
      <c r="I875" s="39" t="s">
        <v>19</v>
      </c>
      <c r="J875" s="39" t="s">
        <v>44</v>
      </c>
      <c r="K875" s="40" t="s">
        <v>4478</v>
      </c>
      <c r="L875" s="60"/>
    </row>
    <row r="876" spans="1:12" ht="15" thickBot="1" x14ac:dyDescent="0.25">
      <c r="A876" s="33">
        <v>1418</v>
      </c>
      <c r="B876" s="33">
        <v>876</v>
      </c>
      <c r="C876" s="33" t="str">
        <f t="shared" si="26"/>
        <v>2  วารสารสมาคมสำรวจข้อมูลระยะไกลและสารสนเทศภูมิศาสตร์แห่งประเทศไทย  (Journal of Remote Sensing and GIS Association of Thailand ) - 1513-4261  - Physical Sciences </v>
      </c>
      <c r="D876" s="33" t="str">
        <f t="shared" si="27"/>
        <v>1513-4261 </v>
      </c>
      <c r="E876" s="57" t="s">
        <v>4479</v>
      </c>
      <c r="F876" s="34" t="s">
        <v>4480</v>
      </c>
      <c r="G876" s="35" t="s">
        <v>4481</v>
      </c>
      <c r="H876" s="35" t="s">
        <v>4482</v>
      </c>
      <c r="I876" s="34" t="s">
        <v>19</v>
      </c>
      <c r="J876" s="34" t="s">
        <v>32</v>
      </c>
      <c r="K876" s="35" t="s">
        <v>4483</v>
      </c>
      <c r="L876" s="58"/>
    </row>
    <row r="877" spans="1:12" ht="15" thickBot="1" x14ac:dyDescent="0.25">
      <c r="A877" s="33">
        <v>1424</v>
      </c>
      <c r="B877" s="33">
        <v>877</v>
      </c>
      <c r="C877" s="33" t="str">
        <f t="shared" si="26"/>
        <v>2  วารสารสวนสุนันทาวิชาการและวิจัย  (Suan Sunandha Academic and Research Review ) - 1905-9353  - Social Sciences </v>
      </c>
      <c r="D877" s="33" t="str">
        <f t="shared" si="27"/>
        <v>1905-9353 </v>
      </c>
      <c r="E877" s="57" t="s">
        <v>4507</v>
      </c>
      <c r="F877" s="34" t="s">
        <v>11</v>
      </c>
      <c r="G877" s="35" t="s">
        <v>4508</v>
      </c>
      <c r="H877" s="35" t="s">
        <v>4509</v>
      </c>
      <c r="I877" s="34" t="s">
        <v>19</v>
      </c>
      <c r="J877" s="34" t="s">
        <v>14</v>
      </c>
      <c r="K877" s="35" t="s">
        <v>4510</v>
      </c>
      <c r="L877" s="58"/>
    </row>
    <row r="878" spans="1:12" ht="15" thickBot="1" x14ac:dyDescent="0.25">
      <c r="A878" s="33">
        <v>1426</v>
      </c>
      <c r="B878" s="33">
        <v>878</v>
      </c>
      <c r="C878" s="33" t="str">
        <f t="shared" si="26"/>
        <v>2  วารสารสหวิทยาการจัดการ มหาวิทยาลัยราชภัฏบุรีรัมย์  (Disciplinary Journal of Buriram Rajabhat University ) - 2651-124X  - Social Sciences </v>
      </c>
      <c r="D878" s="33" t="str">
        <f t="shared" si="27"/>
        <v>2651-124X </v>
      </c>
      <c r="E878" s="57" t="s">
        <v>6067</v>
      </c>
      <c r="F878" s="34" t="s">
        <v>11</v>
      </c>
      <c r="G878" s="35" t="s">
        <v>6068</v>
      </c>
      <c r="H878" s="35" t="s">
        <v>6069</v>
      </c>
      <c r="I878" s="34" t="s">
        <v>19</v>
      </c>
      <c r="J878" s="34" t="s">
        <v>14</v>
      </c>
      <c r="K878" s="35" t="s">
        <v>6070</v>
      </c>
      <c r="L878" s="58"/>
    </row>
    <row r="879" spans="1:12" x14ac:dyDescent="0.2">
      <c r="A879" s="33">
        <v>1427</v>
      </c>
      <c r="B879" s="33">
        <v>879</v>
      </c>
      <c r="C879" s="33" t="str">
        <f t="shared" si="26"/>
        <v>2  วารสารสหวิทยาการนวัตกรรมปริทรรศน์  (Journal of Interdisciplinary Innovation Review ) - 2773-9910  - Social Sciences </v>
      </c>
      <c r="D879" s="33" t="str">
        <f t="shared" si="27"/>
        <v>2773-9910 </v>
      </c>
      <c r="E879" s="61" t="s">
        <v>4514</v>
      </c>
      <c r="F879" s="41" t="s">
        <v>4515</v>
      </c>
      <c r="G879" s="42" t="s">
        <v>4516</v>
      </c>
      <c r="H879" s="42" t="s">
        <v>4517</v>
      </c>
      <c r="I879" s="41" t="s">
        <v>19</v>
      </c>
      <c r="J879" s="41" t="s">
        <v>14</v>
      </c>
      <c r="K879" s="42" t="s">
        <v>4518</v>
      </c>
      <c r="L879" s="62"/>
    </row>
    <row r="880" spans="1:12" x14ac:dyDescent="0.2">
      <c r="A880" s="33">
        <v>1432</v>
      </c>
      <c r="B880" s="33">
        <v>880</v>
      </c>
      <c r="C880" s="33" t="str">
        <f t="shared" si="26"/>
        <v>2  วารสารสหวิทยาการเพื่อการพัฒนา มหาวิทยาลัยราชภัฏอุตรดิตถ์  (URU Journal of Integrated Sciences for Development ) - 2821-9708  - Social Sciences </v>
      </c>
      <c r="D880" s="33" t="str">
        <f t="shared" si="27"/>
        <v>2821-9708 </v>
      </c>
      <c r="E880" s="65" t="s">
        <v>11</v>
      </c>
      <c r="F880" s="48" t="s">
        <v>4535</v>
      </c>
      <c r="G880" s="49" t="s">
        <v>4536</v>
      </c>
      <c r="H880" s="49" t="s">
        <v>4537</v>
      </c>
      <c r="I880" s="48" t="s">
        <v>19</v>
      </c>
      <c r="J880" s="48" t="s">
        <v>14</v>
      </c>
      <c r="K880" s="48" t="s">
        <v>3431</v>
      </c>
      <c r="L880" s="64" t="s">
        <v>6071</v>
      </c>
    </row>
    <row r="881" spans="1:12" ht="15" thickBot="1" x14ac:dyDescent="0.25">
      <c r="A881" s="33">
        <v>1430</v>
      </c>
      <c r="B881" s="33">
        <v>881</v>
      </c>
      <c r="C881" s="33" t="str">
        <f t="shared" si="26"/>
        <v>2  วารสารสหวิทยาการวิจัยและวิชาการ  (Interdisciplinary Academic and Research Journal ) - 2774-0374  - Social Sciences </v>
      </c>
      <c r="D881" s="33" t="str">
        <f t="shared" si="27"/>
        <v>2774-0374 </v>
      </c>
      <c r="E881" s="57" t="s">
        <v>11</v>
      </c>
      <c r="F881" s="34" t="s">
        <v>4527</v>
      </c>
      <c r="G881" s="35" t="s">
        <v>4528</v>
      </c>
      <c r="H881" s="35" t="s">
        <v>4529</v>
      </c>
      <c r="I881" s="34" t="s">
        <v>19</v>
      </c>
      <c r="J881" s="34" t="s">
        <v>14</v>
      </c>
      <c r="K881" s="35" t="s">
        <v>4530</v>
      </c>
      <c r="L881" s="58"/>
    </row>
    <row r="882" spans="1:12" ht="15" thickBot="1" x14ac:dyDescent="0.25">
      <c r="A882" s="33">
        <v>1431</v>
      </c>
      <c r="B882" s="33">
        <v>882</v>
      </c>
      <c r="C882" s="33" t="str">
        <f t="shared" si="26"/>
        <v>2  วารสารสหวิทยาการสังคมศาสตร์และการสื่อสาร  (INTERDISCIPLINARY SOCIAL SCIENCES AND COMMUNICATION JOURNAL ) - 2630-0478  - Social Sciences </v>
      </c>
      <c r="D882" s="33" t="str">
        <f t="shared" si="27"/>
        <v>2630-0478 </v>
      </c>
      <c r="E882" s="59" t="s">
        <v>4531</v>
      </c>
      <c r="F882" s="39" t="s">
        <v>11</v>
      </c>
      <c r="G882" s="40" t="s">
        <v>4532</v>
      </c>
      <c r="H882" s="40" t="s">
        <v>4533</v>
      </c>
      <c r="I882" s="39" t="s">
        <v>19</v>
      </c>
      <c r="J882" s="39" t="s">
        <v>14</v>
      </c>
      <c r="K882" s="40" t="s">
        <v>4534</v>
      </c>
      <c r="L882" s="60"/>
    </row>
    <row r="883" spans="1:12" ht="15" thickBot="1" x14ac:dyDescent="0.25">
      <c r="A883" s="33">
        <v>1443</v>
      </c>
      <c r="B883" s="33">
        <v>883</v>
      </c>
      <c r="C883" s="33" t="str">
        <f t="shared" si="26"/>
        <v>2  วารสารสหเวชศาสตร์ มหาวิทยาลัยราชภัฏสวนสุนันทา  (Journal of Allied Health Sciences Suan Sunandha Rajabhat University ) - 2539-6749  - Health Sciences </v>
      </c>
      <c r="D883" s="33" t="str">
        <f t="shared" si="27"/>
        <v>2539-6749 </v>
      </c>
      <c r="E883" s="59" t="s">
        <v>4555</v>
      </c>
      <c r="F883" s="39" t="s">
        <v>11</v>
      </c>
      <c r="G883" s="40" t="s">
        <v>4556</v>
      </c>
      <c r="H883" s="40" t="s">
        <v>4557</v>
      </c>
      <c r="I883" s="39" t="s">
        <v>19</v>
      </c>
      <c r="J883" s="39" t="s">
        <v>44</v>
      </c>
      <c r="K883" s="40" t="s">
        <v>6072</v>
      </c>
      <c r="L883" s="60"/>
    </row>
    <row r="884" spans="1:12" ht="15" thickBot="1" x14ac:dyDescent="0.25">
      <c r="A884" s="33">
        <v>1436</v>
      </c>
      <c r="B884" s="33">
        <v>884</v>
      </c>
      <c r="C884" s="33" t="str">
        <f t="shared" si="26"/>
        <v>2  วารสารสหศาสตร์  (Interdisciplinary Studies Journal ) - 1513-8429  - Social Sciences </v>
      </c>
      <c r="D884" s="33" t="str">
        <f t="shared" si="27"/>
        <v>1513-8429 </v>
      </c>
      <c r="E884" s="57" t="s">
        <v>4540</v>
      </c>
      <c r="F884" s="34" t="s">
        <v>11</v>
      </c>
      <c r="G884" s="35" t="s">
        <v>4541</v>
      </c>
      <c r="H884" s="35" t="s">
        <v>4542</v>
      </c>
      <c r="I884" s="34" t="s">
        <v>19</v>
      </c>
      <c r="J884" s="34" t="s">
        <v>14</v>
      </c>
      <c r="K884" s="35" t="s">
        <v>4543</v>
      </c>
      <c r="L884" s="58" t="s">
        <v>4544</v>
      </c>
    </row>
    <row r="885" spans="1:12" x14ac:dyDescent="0.2">
      <c r="A885" s="33">
        <v>1441</v>
      </c>
      <c r="B885" s="33">
        <v>885</v>
      </c>
      <c r="C885" s="33" t="str">
        <f t="shared" si="26"/>
        <v>2  วารสารสหศาสตร์ศรีปทุม ชลบุรี  (INTERDISCIPLINARY SRIPATUM CHONBURI JOURNAL (ISCJ) ) - 2228-8007  - Social Sciences </v>
      </c>
      <c r="D885" s="33" t="str">
        <f t="shared" si="27"/>
        <v>2228-8007 </v>
      </c>
      <c r="E885" s="61" t="s">
        <v>4548</v>
      </c>
      <c r="F885" s="41" t="s">
        <v>11</v>
      </c>
      <c r="G885" s="42" t="s">
        <v>4549</v>
      </c>
      <c r="H885" s="42" t="s">
        <v>4550</v>
      </c>
      <c r="I885" s="41" t="s">
        <v>19</v>
      </c>
      <c r="J885" s="41" t="s">
        <v>14</v>
      </c>
      <c r="K885" s="42" t="s">
        <v>4551</v>
      </c>
      <c r="L885" s="62"/>
    </row>
    <row r="886" spans="1:12" x14ac:dyDescent="0.2">
      <c r="A886" s="33">
        <v>1444</v>
      </c>
      <c r="B886" s="33">
        <v>886</v>
      </c>
      <c r="C886" s="33" t="str">
        <f t="shared" si="26"/>
        <v>2  วารสารสังคมพัฒนศาสตร์  (Journal of Social Science Development ) - 2774-0412  - Social Sciences </v>
      </c>
      <c r="D886" s="33" t="str">
        <f t="shared" si="27"/>
        <v>2774-0412 </v>
      </c>
      <c r="E886" s="65" t="s">
        <v>4558</v>
      </c>
      <c r="F886" s="48" t="s">
        <v>11</v>
      </c>
      <c r="G886" s="49" t="s">
        <v>4559</v>
      </c>
      <c r="H886" s="49" t="s">
        <v>4560</v>
      </c>
      <c r="I886" s="48" t="s">
        <v>19</v>
      </c>
      <c r="J886" s="48" t="s">
        <v>14</v>
      </c>
      <c r="K886" s="49" t="s">
        <v>4561</v>
      </c>
      <c r="L886" s="64"/>
    </row>
    <row r="887" spans="1:12" ht="15" thickBot="1" x14ac:dyDescent="0.25">
      <c r="A887" s="33">
        <v>1447</v>
      </c>
      <c r="B887" s="33">
        <v>887</v>
      </c>
      <c r="C887" s="33" t="str">
        <f t="shared" si="26"/>
        <v>2  วารสารสังคมวิจัยและพัฒนา  (Journal of Multidisciplinary Academic Research and Development ) - 2651-1142  - Social Sciences </v>
      </c>
      <c r="D887" s="33" t="str">
        <f t="shared" si="27"/>
        <v>2651-1142 </v>
      </c>
      <c r="E887" s="57" t="s">
        <v>4572</v>
      </c>
      <c r="F887" s="34" t="s">
        <v>4573</v>
      </c>
      <c r="G887" s="35" t="s">
        <v>4574</v>
      </c>
      <c r="H887" s="35" t="s">
        <v>4575</v>
      </c>
      <c r="I887" s="34" t="s">
        <v>19</v>
      </c>
      <c r="J887" s="34" t="s">
        <v>14</v>
      </c>
      <c r="K887" s="35" t="s">
        <v>4576</v>
      </c>
      <c r="L887" s="58"/>
    </row>
    <row r="888" spans="1:12" ht="15" thickBot="1" x14ac:dyDescent="0.25">
      <c r="A888" s="33">
        <v>1450</v>
      </c>
      <c r="B888" s="33">
        <v>888</v>
      </c>
      <c r="C888" s="33" t="str">
        <f t="shared" si="26"/>
        <v>2  วารสารสังคมศาสตร์ คณะสังคมศาสตร์ มหาวิทยาลัยเชียงใหม่  (Journal of Social Sciences, Faculty of Social Sciences, Chiang Mai University ) - 0125-4138  - Social Sciences </v>
      </c>
      <c r="D888" s="33" t="str">
        <f t="shared" si="27"/>
        <v>0125-4138 </v>
      </c>
      <c r="E888" s="59" t="s">
        <v>4585</v>
      </c>
      <c r="F888" s="39" t="s">
        <v>4586</v>
      </c>
      <c r="G888" s="40" t="s">
        <v>4587</v>
      </c>
      <c r="H888" s="40" t="s">
        <v>4588</v>
      </c>
      <c r="I888" s="39" t="s">
        <v>19</v>
      </c>
      <c r="J888" s="39" t="s">
        <v>14</v>
      </c>
      <c r="K888" s="39" t="s">
        <v>4589</v>
      </c>
      <c r="L888" s="60"/>
    </row>
    <row r="889" spans="1:12" ht="15" thickBot="1" x14ac:dyDescent="0.25">
      <c r="A889" s="33">
        <v>1451</v>
      </c>
      <c r="B889" s="33">
        <v>889</v>
      </c>
      <c r="C889" s="33" t="str">
        <f t="shared" si="26"/>
        <v>2  วารสารสังคมศาสตร์ นิติรัฐศาสตร์  (Journal of Social Science, Law and Politics ) - 2586-8667  - Social Sciences </v>
      </c>
      <c r="D889" s="33" t="str">
        <f t="shared" si="27"/>
        <v>2586-8667 </v>
      </c>
      <c r="E889" s="57" t="s">
        <v>4590</v>
      </c>
      <c r="F889" s="34" t="s">
        <v>4591</v>
      </c>
      <c r="G889" s="35" t="s">
        <v>4592</v>
      </c>
      <c r="H889" s="35" t="s">
        <v>4593</v>
      </c>
      <c r="I889" s="34" t="s">
        <v>19</v>
      </c>
      <c r="J889" s="34" t="s">
        <v>14</v>
      </c>
      <c r="K889" s="35" t="s">
        <v>4594</v>
      </c>
      <c r="L889" s="58"/>
    </row>
    <row r="890" spans="1:12" x14ac:dyDescent="0.2">
      <c r="A890" s="33">
        <v>1456</v>
      </c>
      <c r="B890" s="33">
        <v>890</v>
      </c>
      <c r="C890" s="33" t="str">
        <f t="shared" si="26"/>
        <v>2  วารสารสังคมศาสตร์ มหาวิทยาลัยเทคโนโลยีราชมงคลตะวันออก  (Rajamangala University of Technology Tawan-ok Social Science Journal ) - 2286-6922  - Social Sciences </v>
      </c>
      <c r="D890" s="33" t="str">
        <f t="shared" si="27"/>
        <v>2286-6922 </v>
      </c>
      <c r="E890" s="61" t="s">
        <v>4614</v>
      </c>
      <c r="F890" s="41" t="s">
        <v>11</v>
      </c>
      <c r="G890" s="42" t="s">
        <v>4615</v>
      </c>
      <c r="H890" s="42" t="s">
        <v>4616</v>
      </c>
      <c r="I890" s="41" t="s">
        <v>19</v>
      </c>
      <c r="J890" s="41" t="s">
        <v>14</v>
      </c>
      <c r="K890" s="41" t="s">
        <v>4617</v>
      </c>
      <c r="L890" s="62"/>
    </row>
    <row r="891" spans="1:12" x14ac:dyDescent="0.2">
      <c r="A891" s="33">
        <v>1453</v>
      </c>
      <c r="B891" s="33">
        <v>891</v>
      </c>
      <c r="C891" s="33" t="str">
        <f t="shared" si="26"/>
        <v>2  วารสารสังคมศาสตร์ มหาวิทยาลัยมหามกุฏราชวิทยาลัย  (Journal of Social Sciences Mahamakut Buddhist University ) - 2587-0033  - Social Sciences </v>
      </c>
      <c r="D891" s="33" t="str">
        <f t="shared" si="27"/>
        <v>2587-0033 </v>
      </c>
      <c r="E891" s="65" t="s">
        <v>4600</v>
      </c>
      <c r="F891" s="48" t="s">
        <v>4601</v>
      </c>
      <c r="G891" s="49" t="s">
        <v>4602</v>
      </c>
      <c r="H891" s="49" t="s">
        <v>4603</v>
      </c>
      <c r="I891" s="48" t="s">
        <v>19</v>
      </c>
      <c r="J891" s="48" t="s">
        <v>14</v>
      </c>
      <c r="K891" s="48" t="s">
        <v>4604</v>
      </c>
      <c r="L891" s="64"/>
    </row>
    <row r="892" spans="1:12" ht="15" thickBot="1" x14ac:dyDescent="0.25">
      <c r="A892" s="33">
        <v>1455</v>
      </c>
      <c r="B892" s="33">
        <v>892</v>
      </c>
      <c r="C892" s="33" t="str">
        <f t="shared" si="26"/>
        <v>2  วารสารสังคมศาสตร์ มหาวิทยาลัยศรีนครินทรวิโรฒ  (Journal of Social Sciences Srinakharinwirot University ) - 2730-275X  - Social Sciences </v>
      </c>
      <c r="D892" s="33" t="str">
        <f t="shared" si="27"/>
        <v>2730-275X </v>
      </c>
      <c r="E892" s="57" t="s">
        <v>4609</v>
      </c>
      <c r="F892" s="34" t="s">
        <v>11</v>
      </c>
      <c r="G892" s="35" t="s">
        <v>4610</v>
      </c>
      <c r="H892" s="35" t="s">
        <v>4611</v>
      </c>
      <c r="I892" s="34" t="s">
        <v>19</v>
      </c>
      <c r="J892" s="34" t="s">
        <v>14</v>
      </c>
      <c r="K892" s="35" t="s">
        <v>4612</v>
      </c>
      <c r="L892" s="58" t="s">
        <v>4613</v>
      </c>
    </row>
    <row r="893" spans="1:12" ht="15" thickBot="1" x14ac:dyDescent="0.25">
      <c r="A893" s="33">
        <v>1458</v>
      </c>
      <c r="B893" s="33">
        <v>893</v>
      </c>
      <c r="C893" s="33" t="str">
        <f t="shared" si="26"/>
        <v>2  วารสารสังคมศาสตร์บูรณาการ คณะสังคมศาสตร์และมนุษยศาสตร์ มหาวิทยาลัยมหิดล  (Integrated Social Science Journal, Faculty of Social Sciences and Humanities, Mahidol University  ) - 2651-2041  - Social Sciences </v>
      </c>
      <c r="D893" s="33" t="str">
        <f t="shared" si="27"/>
        <v>2651-2041 </v>
      </c>
      <c r="E893" s="59" t="s">
        <v>11</v>
      </c>
      <c r="F893" s="39" t="s">
        <v>4618</v>
      </c>
      <c r="G893" s="40" t="s">
        <v>4619</v>
      </c>
      <c r="H893" s="40" t="s">
        <v>4620</v>
      </c>
      <c r="I893" s="39" t="s">
        <v>19</v>
      </c>
      <c r="J893" s="39" t="s">
        <v>14</v>
      </c>
      <c r="K893" s="40" t="s">
        <v>4621</v>
      </c>
      <c r="L893" s="60" t="s">
        <v>4622</v>
      </c>
    </row>
    <row r="894" spans="1:12" ht="15" thickBot="1" x14ac:dyDescent="0.25">
      <c r="A894" s="33">
        <v>1457</v>
      </c>
      <c r="B894" s="33">
        <v>894</v>
      </c>
      <c r="C894" s="33" t="str">
        <f t="shared" si="26"/>
        <v>2  วารสารสังคมศาสตร์บูรณาการ  (Integrated Social Science Journal ) - 2773-8949  - Social Sciences </v>
      </c>
      <c r="D894" s="33" t="str">
        <f t="shared" si="27"/>
        <v>2773-8949 </v>
      </c>
      <c r="E894" s="57" t="s">
        <v>6075</v>
      </c>
      <c r="F894" s="34" t="s">
        <v>11</v>
      </c>
      <c r="G894" s="35" t="s">
        <v>6076</v>
      </c>
      <c r="H894" s="35" t="s">
        <v>6077</v>
      </c>
      <c r="I894" s="34" t="s">
        <v>19</v>
      </c>
      <c r="J894" s="34" t="s">
        <v>14</v>
      </c>
      <c r="K894" s="34" t="s">
        <v>6078</v>
      </c>
      <c r="L894" s="58"/>
    </row>
    <row r="895" spans="1:12" ht="15" thickBot="1" x14ac:dyDescent="0.25">
      <c r="A895" s="33">
        <v>1461</v>
      </c>
      <c r="B895" s="33">
        <v>895</v>
      </c>
      <c r="C895" s="33" t="str">
        <f t="shared" si="26"/>
        <v>2  วารสารสังคมศาสตร์ปัญญาพัฒน์  (Journal of Social Science Panyapat ) - 2773-9805  - Social Sciences </v>
      </c>
      <c r="D895" s="33" t="str">
        <f t="shared" si="27"/>
        <v>2773-9805 </v>
      </c>
      <c r="E895" s="57" t="s">
        <v>11</v>
      </c>
      <c r="F895" s="34" t="s">
        <v>4623</v>
      </c>
      <c r="G895" s="35" t="s">
        <v>4624</v>
      </c>
      <c r="H895" s="35" t="s">
        <v>4625</v>
      </c>
      <c r="I895" s="34" t="s">
        <v>19</v>
      </c>
      <c r="J895" s="34" t="s">
        <v>14</v>
      </c>
      <c r="K895" s="35" t="s">
        <v>4626</v>
      </c>
      <c r="L895" s="58"/>
    </row>
    <row r="896" spans="1:12" ht="15" thickBot="1" x14ac:dyDescent="0.25">
      <c r="A896" s="33">
        <v>1464</v>
      </c>
      <c r="B896" s="33">
        <v>896</v>
      </c>
      <c r="C896" s="33" t="str">
        <f t="shared" si="26"/>
        <v>2  วารสารสังคมศาสตร์เพื่อการพัฒนาท้องถิ่น มหาวิทยาลัยราชภัฏมหาสารคาม  (JOURNAL OF SOCIAL SCIENCE FOR LOCAL RAJABHAT MAHASARAKHAM UNIVERSITY ) - 2586-9493  - Social Sciences </v>
      </c>
      <c r="D896" s="33" t="str">
        <f t="shared" si="27"/>
        <v>2586-9493 </v>
      </c>
      <c r="E896" s="59" t="s">
        <v>4636</v>
      </c>
      <c r="F896" s="39" t="s">
        <v>4637</v>
      </c>
      <c r="G896" s="40" t="s">
        <v>4638</v>
      </c>
      <c r="H896" s="40" t="s">
        <v>4639</v>
      </c>
      <c r="I896" s="39" t="s">
        <v>19</v>
      </c>
      <c r="J896" s="39" t="s">
        <v>14</v>
      </c>
      <c r="K896" s="40" t="s">
        <v>4640</v>
      </c>
      <c r="L896" s="60"/>
    </row>
    <row r="897" spans="1:12" ht="15" thickBot="1" x14ac:dyDescent="0.25">
      <c r="A897" s="33">
        <v>1465</v>
      </c>
      <c r="B897" s="33">
        <v>897</v>
      </c>
      <c r="C897" s="33" t="str">
        <f t="shared" si="26"/>
        <v>2  วารสารสังคมศาสตร์และมนุษยศาสตร์  (Journal of Social Sciences and Humanities ) - 0125-2860  - Social Sciences </v>
      </c>
      <c r="D897" s="33" t="str">
        <f t="shared" si="27"/>
        <v>0125-2860 </v>
      </c>
      <c r="E897" s="57" t="s">
        <v>4641</v>
      </c>
      <c r="F897" s="34" t="s">
        <v>11</v>
      </c>
      <c r="G897" s="35" t="s">
        <v>4642</v>
      </c>
      <c r="H897" s="35" t="s">
        <v>4643</v>
      </c>
      <c r="I897" s="34" t="s">
        <v>19</v>
      </c>
      <c r="J897" s="34" t="s">
        <v>14</v>
      </c>
      <c r="K897" s="35" t="s">
        <v>4644</v>
      </c>
      <c r="L897" s="58"/>
    </row>
    <row r="898" spans="1:12" ht="15" thickBot="1" x14ac:dyDescent="0.25">
      <c r="A898" s="33">
        <v>1468</v>
      </c>
      <c r="B898" s="33">
        <v>898</v>
      </c>
      <c r="C898" s="33" t="str">
        <f t="shared" ref="C898:C961" si="28">I898 &amp; " " &amp; G898&amp; " ("&amp;H898&amp;") - "&amp; D898 &amp; " - "&amp;J898</f>
        <v>2  วารสารสังคมศาสตร์และศาสตร์รวมสมัย  (Journal of Social Sciences and Modern Integrated Sciences ) - 2822-0420  - Social Sciences </v>
      </c>
      <c r="D898" s="33" t="str">
        <f t="shared" ref="D898:D961" si="29">IF(LEN(E898)&gt;=LEN(F898),E898,F898)</f>
        <v>2822-0420 </v>
      </c>
      <c r="E898" s="59" t="s">
        <v>11</v>
      </c>
      <c r="F898" s="39" t="s">
        <v>6079</v>
      </c>
      <c r="G898" s="40" t="s">
        <v>6080</v>
      </c>
      <c r="H898" s="40" t="s">
        <v>6081</v>
      </c>
      <c r="I898" s="39" t="s">
        <v>19</v>
      </c>
      <c r="J898" s="39" t="s">
        <v>14</v>
      </c>
      <c r="K898" s="40" t="s">
        <v>6082</v>
      </c>
      <c r="L898" s="60"/>
    </row>
    <row r="899" spans="1:12" ht="15" thickBot="1" x14ac:dyDescent="0.25">
      <c r="A899" s="33">
        <v>1462</v>
      </c>
      <c r="B899" s="33">
        <v>899</v>
      </c>
      <c r="C899" s="33" t="str">
        <f t="shared" si="28"/>
        <v>2  วารสารสังคมศาสตร์วิจัย  (Journal for Social Sciences Research ) - 2228-8287  - Social Sciences </v>
      </c>
      <c r="D899" s="33" t="str">
        <f t="shared" si="29"/>
        <v>2228-8287 </v>
      </c>
      <c r="E899" s="59" t="s">
        <v>4627</v>
      </c>
      <c r="F899" s="39" t="s">
        <v>11</v>
      </c>
      <c r="G899" s="40" t="s">
        <v>4628</v>
      </c>
      <c r="H899" s="40" t="s">
        <v>4629</v>
      </c>
      <c r="I899" s="39" t="s">
        <v>19</v>
      </c>
      <c r="J899" s="39" t="s">
        <v>14</v>
      </c>
      <c r="K899" s="39" t="s">
        <v>4630</v>
      </c>
      <c r="L899" s="60"/>
    </row>
    <row r="900" spans="1:12" ht="15" thickBot="1" x14ac:dyDescent="0.25">
      <c r="A900" s="33">
        <v>1463</v>
      </c>
      <c r="B900" s="33">
        <v>900</v>
      </c>
      <c r="C900" s="33" t="str">
        <f t="shared" si="28"/>
        <v>2  วารสารสังคมศาสตร์วิชาการ  (Journal of Social Academic  ) - 1906-2508  - Social Sciences </v>
      </c>
      <c r="D900" s="33" t="str">
        <f t="shared" si="29"/>
        <v>1906-2508 </v>
      </c>
      <c r="E900" s="57" t="s">
        <v>4631</v>
      </c>
      <c r="F900" s="34" t="s">
        <v>4632</v>
      </c>
      <c r="G900" s="35" t="s">
        <v>4633</v>
      </c>
      <c r="H900" s="35" t="s">
        <v>4634</v>
      </c>
      <c r="I900" s="34" t="s">
        <v>19</v>
      </c>
      <c r="J900" s="34" t="s">
        <v>14</v>
      </c>
      <c r="K900" s="34" t="s">
        <v>4635</v>
      </c>
      <c r="L900" s="58" t="s">
        <v>3273</v>
      </c>
    </row>
    <row r="901" spans="1:12" x14ac:dyDescent="0.2">
      <c r="A901" s="33">
        <v>1471</v>
      </c>
      <c r="B901" s="33">
        <v>901</v>
      </c>
      <c r="C901" s="33" t="str">
        <f t="shared" si="28"/>
        <v>2  วารสารสัตวแพทย์  (Journal of Kasetsart Veterinarians ) - 0125-5169  - Health Sciences </v>
      </c>
      <c r="D901" s="33" t="str">
        <f t="shared" si="29"/>
        <v>0125-5169 </v>
      </c>
      <c r="E901" s="61" t="s">
        <v>4665</v>
      </c>
      <c r="F901" s="41" t="s">
        <v>11</v>
      </c>
      <c r="G901" s="42" t="s">
        <v>4666</v>
      </c>
      <c r="H901" s="42" t="s">
        <v>4667</v>
      </c>
      <c r="I901" s="41" t="s">
        <v>19</v>
      </c>
      <c r="J901" s="41" t="s">
        <v>44</v>
      </c>
      <c r="K901" s="41" t="s">
        <v>4668</v>
      </c>
      <c r="L901" s="62"/>
    </row>
    <row r="902" spans="1:12" x14ac:dyDescent="0.2">
      <c r="A902" s="33">
        <v>1470</v>
      </c>
      <c r="B902" s="33">
        <v>902</v>
      </c>
      <c r="C902" s="33" t="str">
        <f t="shared" si="28"/>
        <v>2  วารสารสัตวแพทยศาสตร์ มข.  (KKU. Veterinary Journal ) - 0858-2297  - Health Sciences </v>
      </c>
      <c r="D902" s="33" t="str">
        <f t="shared" si="29"/>
        <v>0858-2297 </v>
      </c>
      <c r="E902" s="66" t="s">
        <v>4660</v>
      </c>
      <c r="F902" s="50" t="s">
        <v>4661</v>
      </c>
      <c r="G902" s="51" t="s">
        <v>4662</v>
      </c>
      <c r="H902" s="51" t="s">
        <v>4663</v>
      </c>
      <c r="I902" s="50" t="s">
        <v>19</v>
      </c>
      <c r="J902" s="50" t="s">
        <v>44</v>
      </c>
      <c r="K902" s="50" t="s">
        <v>4664</v>
      </c>
      <c r="L902" s="62"/>
    </row>
    <row r="903" spans="1:12" ht="15" thickBot="1" x14ac:dyDescent="0.25">
      <c r="A903" s="33">
        <v>1474</v>
      </c>
      <c r="B903" s="33">
        <v>903</v>
      </c>
      <c r="C903" s="33" t="str">
        <f t="shared" si="28"/>
        <v>2  วารสารสันติสุขปริทรรศน์  (Journal of Peace Periscope ) - 2822-0455  - Social Sciences </v>
      </c>
      <c r="D903" s="33" t="str">
        <f t="shared" si="29"/>
        <v>2822-0455 </v>
      </c>
      <c r="E903" s="59" t="s">
        <v>11</v>
      </c>
      <c r="F903" s="39" t="s">
        <v>6083</v>
      </c>
      <c r="G903" s="40" t="s">
        <v>6084</v>
      </c>
      <c r="H903" s="40" t="s">
        <v>6085</v>
      </c>
      <c r="I903" s="39" t="s">
        <v>19</v>
      </c>
      <c r="J903" s="39" t="s">
        <v>14</v>
      </c>
      <c r="K903" s="39" t="s">
        <v>6086</v>
      </c>
      <c r="L903" s="60"/>
    </row>
    <row r="904" spans="1:12" ht="15" thickBot="1" x14ac:dyDescent="0.25">
      <c r="A904" s="33">
        <v>1475</v>
      </c>
      <c r="B904" s="33">
        <v>904</v>
      </c>
      <c r="C904" s="33" t="str">
        <f t="shared" si="28"/>
        <v>2  วารสารสาธารณสุข มหาวิทยาลัยบูรพา  (The Public Health Journal of Burapha University ) - 2821-9856  - Health Sciences </v>
      </c>
      <c r="D904" s="33" t="str">
        <f t="shared" si="29"/>
        <v>2821-9856 </v>
      </c>
      <c r="E904" s="57" t="s">
        <v>11</v>
      </c>
      <c r="F904" s="34" t="s">
        <v>4679</v>
      </c>
      <c r="G904" s="35" t="s">
        <v>4680</v>
      </c>
      <c r="H904" s="35" t="s">
        <v>4681</v>
      </c>
      <c r="I904" s="34" t="s">
        <v>19</v>
      </c>
      <c r="J904" s="34" t="s">
        <v>44</v>
      </c>
      <c r="K904" s="35" t="s">
        <v>4682</v>
      </c>
      <c r="L904" s="58" t="s">
        <v>4683</v>
      </c>
    </row>
    <row r="905" spans="1:12" ht="15" thickBot="1" x14ac:dyDescent="0.25">
      <c r="A905" s="33">
        <v>1478</v>
      </c>
      <c r="B905" s="33">
        <v>905</v>
      </c>
      <c r="C905" s="33" t="str">
        <f t="shared" si="28"/>
        <v>2  วารสารสาธารณสุขมูลฐาน (ภาคตะวันออกเฉียงเหนือ)  (Primary Health Care Journal (Northeastern Edition) ) - 2774-0250  - Health Sciences </v>
      </c>
      <c r="D905" s="33" t="str">
        <f t="shared" si="29"/>
        <v>2774-0250 </v>
      </c>
      <c r="E905" s="59" t="s">
        <v>4684</v>
      </c>
      <c r="F905" s="39" t="s">
        <v>4685</v>
      </c>
      <c r="G905" s="40" t="s">
        <v>4686</v>
      </c>
      <c r="H905" s="40" t="s">
        <v>4687</v>
      </c>
      <c r="I905" s="39" t="s">
        <v>19</v>
      </c>
      <c r="J905" s="39" t="s">
        <v>44</v>
      </c>
      <c r="K905" s="40" t="s">
        <v>4688</v>
      </c>
      <c r="L905" s="60"/>
    </row>
    <row r="906" spans="1:12" ht="15" thickBot="1" x14ac:dyDescent="0.25">
      <c r="A906" s="33">
        <v>1484</v>
      </c>
      <c r="B906" s="33">
        <v>906</v>
      </c>
      <c r="C906" s="33" t="str">
        <f t="shared" si="28"/>
        <v>2  วารสารสาธารณสุขและวิทยาศาสตร์สุขภาพ  (Thai Journal of Public Health and Health Sciences ) - 2672-9148  - Health Sciences </v>
      </c>
      <c r="D906" s="33" t="str">
        <f t="shared" si="29"/>
        <v>2672-9148 </v>
      </c>
      <c r="E906" s="59" t="s">
        <v>4713</v>
      </c>
      <c r="F906" s="39" t="s">
        <v>4714</v>
      </c>
      <c r="G906" s="40" t="s">
        <v>4715</v>
      </c>
      <c r="H906" s="40" t="s">
        <v>4716</v>
      </c>
      <c r="I906" s="39" t="s">
        <v>19</v>
      </c>
      <c r="J906" s="39" t="s">
        <v>44</v>
      </c>
      <c r="K906" s="40" t="s">
        <v>4717</v>
      </c>
      <c r="L906" s="60"/>
    </row>
    <row r="907" spans="1:12" ht="15" thickBot="1" x14ac:dyDescent="0.25">
      <c r="A907" s="33">
        <v>1485</v>
      </c>
      <c r="B907" s="33">
        <v>907</v>
      </c>
      <c r="C907" s="33" t="str">
        <f t="shared" si="28"/>
        <v>2  วารสารสาธารณสุขและสุขภาพศึกษา  (Thai Journal of Public Health and health Education ) - 2773-9007  - Health Sciences </v>
      </c>
      <c r="D907" s="33" t="str">
        <f t="shared" si="29"/>
        <v>2773-9007 </v>
      </c>
      <c r="E907" s="57" t="s">
        <v>11</v>
      </c>
      <c r="F907" s="34" t="s">
        <v>6087</v>
      </c>
      <c r="G907" s="35" t="s">
        <v>6088</v>
      </c>
      <c r="H907" s="35" t="s">
        <v>6089</v>
      </c>
      <c r="I907" s="34" t="s">
        <v>19</v>
      </c>
      <c r="J907" s="34" t="s">
        <v>44</v>
      </c>
      <c r="K907" s="35" t="s">
        <v>6090</v>
      </c>
      <c r="L907" s="58"/>
    </row>
    <row r="908" spans="1:12" ht="15" thickBot="1" x14ac:dyDescent="0.25">
      <c r="A908" s="33">
        <v>1486</v>
      </c>
      <c r="B908" s="33">
        <v>908</v>
      </c>
      <c r="C908" s="33" t="str">
        <f t="shared" si="28"/>
        <v>2  วารสารสารสนเทศ  (Journal of Information ) - 1513-7015  - Social Sciences </v>
      </c>
      <c r="D908" s="33" t="str">
        <f t="shared" si="29"/>
        <v>1513-7015 </v>
      </c>
      <c r="E908" s="59" t="s">
        <v>4718</v>
      </c>
      <c r="F908" s="39" t="s">
        <v>11</v>
      </c>
      <c r="G908" s="40" t="s">
        <v>4719</v>
      </c>
      <c r="H908" s="40" t="s">
        <v>4720</v>
      </c>
      <c r="I908" s="39" t="s">
        <v>19</v>
      </c>
      <c r="J908" s="39" t="s">
        <v>14</v>
      </c>
      <c r="K908" s="40" t="s">
        <v>4721</v>
      </c>
      <c r="L908" s="60"/>
    </row>
    <row r="909" spans="1:12" ht="15" thickBot="1" x14ac:dyDescent="0.25">
      <c r="A909" s="33">
        <v>1490</v>
      </c>
      <c r="B909" s="33">
        <v>909</v>
      </c>
      <c r="C909" s="33" t="str">
        <f t="shared" si="28"/>
        <v>2  วารสารสำนักงานป้องกันควบคุมโรคที่ 10 จังหวัดอุบลราชธานี  (The Office of Disease Prevention and Control 10th Journal ) - 2730-194X  - Health Sciences </v>
      </c>
      <c r="D909" s="33" t="str">
        <f t="shared" si="29"/>
        <v>2730-194X </v>
      </c>
      <c r="E909" s="59" t="s">
        <v>4736</v>
      </c>
      <c r="F909" s="39" t="s">
        <v>4737</v>
      </c>
      <c r="G909" s="40" t="s">
        <v>4738</v>
      </c>
      <c r="H909" s="40" t="s">
        <v>4739</v>
      </c>
      <c r="I909" s="39" t="s">
        <v>19</v>
      </c>
      <c r="J909" s="39" t="s">
        <v>44</v>
      </c>
      <c r="K909" s="40" t="s">
        <v>4740</v>
      </c>
      <c r="L909" s="60"/>
    </row>
    <row r="910" spans="1:12" ht="15" thickBot="1" x14ac:dyDescent="0.25">
      <c r="A910" s="33">
        <v>1492</v>
      </c>
      <c r="B910" s="33">
        <v>910</v>
      </c>
      <c r="C910" s="33" t="str">
        <f t="shared" si="28"/>
        <v>2  วารสารสำนักงานสาธารณสุขจังหวัดขอนแก่น  (Journal of Khon Kaen Provincial Health Office ) - 2730-2490  - Health Sciences </v>
      </c>
      <c r="D910" s="33" t="str">
        <f t="shared" si="29"/>
        <v>2730-2490 </v>
      </c>
      <c r="E910" s="59" t="s">
        <v>4746</v>
      </c>
      <c r="F910" s="39" t="s">
        <v>4747</v>
      </c>
      <c r="G910" s="40" t="s">
        <v>4748</v>
      </c>
      <c r="H910" s="40" t="s">
        <v>4749</v>
      </c>
      <c r="I910" s="39" t="s">
        <v>19</v>
      </c>
      <c r="J910" s="39" t="s">
        <v>44</v>
      </c>
      <c r="K910" s="40" t="s">
        <v>4750</v>
      </c>
      <c r="L910" s="60"/>
    </row>
    <row r="911" spans="1:12" ht="15" thickBot="1" x14ac:dyDescent="0.25">
      <c r="A911" s="33">
        <v>1494</v>
      </c>
      <c r="B911" s="33">
        <v>911</v>
      </c>
      <c r="C911" s="33" t="str">
        <f t="shared" si="28"/>
        <v>2  วารสารสำนักหอสมุดมหาวิทยาลัยทักษิณ  (Thaksin University Library Journal ) - 2286-7740  - Social Sciences </v>
      </c>
      <c r="D911" s="33" t="str">
        <f t="shared" si="29"/>
        <v>2286-7740 </v>
      </c>
      <c r="E911" s="59" t="s">
        <v>11</v>
      </c>
      <c r="F911" s="39" t="s">
        <v>4755</v>
      </c>
      <c r="G911" s="40" t="s">
        <v>4756</v>
      </c>
      <c r="H911" s="40" t="s">
        <v>4757</v>
      </c>
      <c r="I911" s="39" t="s">
        <v>19</v>
      </c>
      <c r="J911" s="39" t="s">
        <v>14</v>
      </c>
      <c r="K911" s="40" t="s">
        <v>4758</v>
      </c>
      <c r="L911" s="60"/>
    </row>
    <row r="912" spans="1:12" ht="15" thickBot="1" x14ac:dyDescent="0.25">
      <c r="A912" s="33">
        <v>1496</v>
      </c>
      <c r="B912" s="33">
        <v>912</v>
      </c>
      <c r="C912" s="33" t="str">
        <f t="shared" si="28"/>
        <v>2  วารสารสิทธิและสันติศึกษา  (Journal of Human Rights and Peace Studies ) - 2465-4183  - Social Sciences </v>
      </c>
      <c r="D912" s="33" t="str">
        <f t="shared" si="29"/>
        <v>2465-4183 </v>
      </c>
      <c r="E912" s="59" t="s">
        <v>4763</v>
      </c>
      <c r="F912" s="39" t="s">
        <v>4764</v>
      </c>
      <c r="G912" s="40" t="s">
        <v>4765</v>
      </c>
      <c r="H912" s="40" t="s">
        <v>4766</v>
      </c>
      <c r="I912" s="39" t="s">
        <v>19</v>
      </c>
      <c r="J912" s="39" t="s">
        <v>14</v>
      </c>
      <c r="K912" s="40" t="s">
        <v>4767</v>
      </c>
      <c r="L912" s="60"/>
    </row>
    <row r="913" spans="1:12" ht="15" thickBot="1" x14ac:dyDescent="0.25">
      <c r="A913" s="33">
        <v>1508</v>
      </c>
      <c r="B913" s="33">
        <v>913</v>
      </c>
      <c r="C913" s="33" t="str">
        <f t="shared" si="28"/>
        <v>2  วารสารสุขภาพและสิ่งแวดล้อมศึกษา  (Journal of Health and Environmental Education ) - 2773-854X  - Health Sciences </v>
      </c>
      <c r="D913" s="33" t="str">
        <f t="shared" si="29"/>
        <v>2773-854X </v>
      </c>
      <c r="E913" s="57" t="s">
        <v>6092</v>
      </c>
      <c r="F913" s="34" t="s">
        <v>6093</v>
      </c>
      <c r="G913" s="35" t="s">
        <v>6094</v>
      </c>
      <c r="H913" s="35" t="s">
        <v>6095</v>
      </c>
      <c r="I913" s="34" t="s">
        <v>19</v>
      </c>
      <c r="J913" s="34" t="s">
        <v>44</v>
      </c>
      <c r="K913" s="35" t="s">
        <v>6096</v>
      </c>
      <c r="L913" s="58"/>
    </row>
    <row r="914" spans="1:12" ht="15" thickBot="1" x14ac:dyDescent="0.25">
      <c r="A914" s="33">
        <v>1513</v>
      </c>
      <c r="B914" s="33">
        <v>914</v>
      </c>
      <c r="C914" s="33" t="str">
        <f t="shared" si="28"/>
        <v>2  วารสารสุขศึกษา พลศึกษา และสันทนาการ  (Journal of Health, Physical Education and Recreation ) - 0125-2674  - Social Sciences </v>
      </c>
      <c r="D914" s="33" t="str">
        <f t="shared" si="29"/>
        <v>0125-2674 </v>
      </c>
      <c r="E914" s="59" t="s">
        <v>4809</v>
      </c>
      <c r="F914" s="39" t="s">
        <v>11</v>
      </c>
      <c r="G914" s="40" t="s">
        <v>4810</v>
      </c>
      <c r="H914" s="40" t="s">
        <v>4811</v>
      </c>
      <c r="I914" s="39" t="s">
        <v>19</v>
      </c>
      <c r="J914" s="39" t="s">
        <v>14</v>
      </c>
      <c r="K914" s="40" t="s">
        <v>4812</v>
      </c>
      <c r="L914" s="60"/>
    </row>
    <row r="915" spans="1:12" ht="15" thickBot="1" x14ac:dyDescent="0.25">
      <c r="A915" s="33">
        <v>1510</v>
      </c>
      <c r="B915" s="33">
        <v>915</v>
      </c>
      <c r="C915" s="33" t="str">
        <f t="shared" si="28"/>
        <v>2  วารสารสุขศึกษา  (Thai Journal of Health Education ) - 0125-0744  - Health Sciences </v>
      </c>
      <c r="D915" s="33" t="str">
        <f t="shared" si="29"/>
        <v>0125-0744 </v>
      </c>
      <c r="E915" s="59" t="s">
        <v>4800</v>
      </c>
      <c r="F915" s="39" t="s">
        <v>4804</v>
      </c>
      <c r="G915" s="40" t="s">
        <v>4801</v>
      </c>
      <c r="H915" s="40" t="s">
        <v>4805</v>
      </c>
      <c r="I915" s="39" t="s">
        <v>19</v>
      </c>
      <c r="J915" s="39" t="s">
        <v>44</v>
      </c>
      <c r="K915" s="40" t="s">
        <v>4806</v>
      </c>
      <c r="L915" s="60" t="s">
        <v>4807</v>
      </c>
    </row>
    <row r="916" spans="1:12" ht="15" thickBot="1" x14ac:dyDescent="0.25">
      <c r="A916" s="33">
        <v>1515</v>
      </c>
      <c r="B916" s="33">
        <v>916</v>
      </c>
      <c r="C916" s="33" t="str">
        <f t="shared" si="28"/>
        <v>2  วารสารสุโขทัยธรรมาธิราช  (Sukhothai Thammathirat Open University Journal ) - 0857-6955  - Social Sciences </v>
      </c>
      <c r="D916" s="33" t="str">
        <f t="shared" si="29"/>
        <v>0857-6955 </v>
      </c>
      <c r="E916" s="59" t="s">
        <v>4819</v>
      </c>
      <c r="F916" s="39" t="s">
        <v>4820</v>
      </c>
      <c r="G916" s="40" t="s">
        <v>4821</v>
      </c>
      <c r="H916" s="40" t="s">
        <v>4822</v>
      </c>
      <c r="I916" s="39" t="s">
        <v>19</v>
      </c>
      <c r="J916" s="39" t="s">
        <v>14</v>
      </c>
      <c r="K916" s="40" t="s">
        <v>4823</v>
      </c>
      <c r="L916" s="60"/>
    </row>
    <row r="917" spans="1:12" ht="15" thickBot="1" x14ac:dyDescent="0.25">
      <c r="A917" s="33">
        <v>1514</v>
      </c>
      <c r="B917" s="33">
        <v>917</v>
      </c>
      <c r="C917" s="33" t="str">
        <f t="shared" si="28"/>
        <v>2  วารสารสุทธิปริทัศน์  (Suthiparithat Journal ) - 2730-2709  - Social Sciences </v>
      </c>
      <c r="D917" s="33" t="str">
        <f t="shared" si="29"/>
        <v>2730-2709 </v>
      </c>
      <c r="E917" s="57" t="s">
        <v>4813</v>
      </c>
      <c r="F917" s="34" t="s">
        <v>4814</v>
      </c>
      <c r="G917" s="35" t="s">
        <v>4815</v>
      </c>
      <c r="H917" s="35" t="s">
        <v>4816</v>
      </c>
      <c r="I917" s="34" t="s">
        <v>19</v>
      </c>
      <c r="J917" s="34" t="s">
        <v>14</v>
      </c>
      <c r="K917" s="35" t="s">
        <v>4817</v>
      </c>
      <c r="L917" s="58" t="s">
        <v>4818</v>
      </c>
    </row>
    <row r="918" spans="1:12" x14ac:dyDescent="0.2">
      <c r="A918" s="33">
        <v>1612</v>
      </c>
      <c r="B918" s="33">
        <v>918</v>
      </c>
      <c r="C918" s="33" t="str">
        <f t="shared" si="28"/>
        <v>2  วารสารเสฏฐวิทย์ปริทัศน์  (Journal of Setthawit Review ) - 2822-0994  - Social Sciences </v>
      </c>
      <c r="D918" s="33" t="str">
        <f t="shared" si="29"/>
        <v>2822-0994 </v>
      </c>
      <c r="E918" s="52" t="s">
        <v>11</v>
      </c>
      <c r="F918" s="53" t="s">
        <v>6119</v>
      </c>
      <c r="G918" s="53" t="s">
        <v>6120</v>
      </c>
      <c r="H918" s="53" t="s">
        <v>6121</v>
      </c>
      <c r="I918" s="53" t="s">
        <v>19</v>
      </c>
      <c r="J918" s="53" t="s">
        <v>14</v>
      </c>
      <c r="K918" s="53" t="s">
        <v>6122</v>
      </c>
      <c r="L918" s="45"/>
    </row>
    <row r="919" spans="1:12" x14ac:dyDescent="0.2">
      <c r="A919" s="33">
        <v>1517</v>
      </c>
      <c r="B919" s="33">
        <v>919</v>
      </c>
      <c r="C919" s="33" t="str">
        <f t="shared" si="28"/>
        <v>2  วารสารหน้าจั่ว ว่าด้วยสถาปัตยกรรม การออกแบบ และสภาพแวดล้อม  (NAJUA: Architecture, Design and Built Environment ) - 2697-4630  - Social Sciences </v>
      </c>
      <c r="D919" s="33" t="str">
        <f t="shared" si="29"/>
        <v>2697-4630 </v>
      </c>
      <c r="E919" s="65" t="s">
        <v>4829</v>
      </c>
      <c r="F919" s="48" t="s">
        <v>4830</v>
      </c>
      <c r="G919" s="49" t="s">
        <v>4831</v>
      </c>
      <c r="H919" s="49" t="s">
        <v>4832</v>
      </c>
      <c r="I919" s="48" t="s">
        <v>19</v>
      </c>
      <c r="J919" s="48" t="s">
        <v>14</v>
      </c>
      <c r="K919" s="49" t="s">
        <v>4833</v>
      </c>
      <c r="L919" s="64" t="s">
        <v>4834</v>
      </c>
    </row>
    <row r="920" spans="1:12" ht="15" thickBot="1" x14ac:dyDescent="0.25">
      <c r="A920" s="33">
        <v>1520</v>
      </c>
      <c r="B920" s="33">
        <v>920</v>
      </c>
      <c r="C920" s="33" t="str">
        <f t="shared" si="28"/>
        <v>2  วารสารหมอยาไทยวิจัย  (Journal of Traditional Thai Medical Research ) - 2286-9999  - Health Sciences </v>
      </c>
      <c r="D920" s="33" t="str">
        <f t="shared" si="29"/>
        <v>2286-9999 </v>
      </c>
      <c r="E920" s="59" t="s">
        <v>4836</v>
      </c>
      <c r="F920" s="39" t="s">
        <v>11</v>
      </c>
      <c r="G920" s="40" t="s">
        <v>4837</v>
      </c>
      <c r="H920" s="40" t="s">
        <v>4838</v>
      </c>
      <c r="I920" s="39" t="s">
        <v>19</v>
      </c>
      <c r="J920" s="39" t="s">
        <v>44</v>
      </c>
      <c r="K920" s="40" t="s">
        <v>4839</v>
      </c>
      <c r="L920" s="60"/>
    </row>
    <row r="921" spans="1:12" x14ac:dyDescent="0.2">
      <c r="A921" s="33">
        <v>1524</v>
      </c>
      <c r="B921" s="33">
        <v>921</v>
      </c>
      <c r="C921" s="33" t="str">
        <f t="shared" si="28"/>
        <v>2  วารสารอนามัยสิ่งแวดล้อมและสุขภาพชุมชน  (Journal of Environmental and Community Health ) - 2672-9717  - Health Sciences </v>
      </c>
      <c r="D921" s="33" t="str">
        <f t="shared" si="29"/>
        <v>2672-9717 </v>
      </c>
      <c r="E921" s="61" t="s">
        <v>6097</v>
      </c>
      <c r="F921" s="41" t="s">
        <v>6098</v>
      </c>
      <c r="G921" s="42" t="s">
        <v>6099</v>
      </c>
      <c r="H921" s="42" t="s">
        <v>6100</v>
      </c>
      <c r="I921" s="41" t="s">
        <v>19</v>
      </c>
      <c r="J921" s="41" t="s">
        <v>44</v>
      </c>
      <c r="K921" s="42" t="s">
        <v>6101</v>
      </c>
      <c r="L921" s="62"/>
    </row>
    <row r="922" spans="1:12" x14ac:dyDescent="0.2">
      <c r="A922" s="33">
        <v>1527</v>
      </c>
      <c r="B922" s="33">
        <v>922</v>
      </c>
      <c r="C922" s="33" t="str">
        <f t="shared" si="28"/>
        <v>2  วารสารอัล-นูร บัณฑิตวิทยาลัย มหาวิทยาลัยฟาฏอนี  (AL-NUR JOURNAL OF GRADUATE SCHOOL, FATONI UNIVERSITY ) - 1905-7520  - Social Sciences </v>
      </c>
      <c r="D922" s="33" t="str">
        <f t="shared" si="29"/>
        <v>1905-7520 </v>
      </c>
      <c r="E922" s="65" t="s">
        <v>4865</v>
      </c>
      <c r="F922" s="48" t="s">
        <v>11</v>
      </c>
      <c r="G922" s="49" t="s">
        <v>4866</v>
      </c>
      <c r="H922" s="49" t="s">
        <v>4867</v>
      </c>
      <c r="I922" s="48" t="s">
        <v>19</v>
      </c>
      <c r="J922" s="48" t="s">
        <v>14</v>
      </c>
      <c r="K922" s="49" t="s">
        <v>4868</v>
      </c>
      <c r="L922" s="64" t="s">
        <v>4869</v>
      </c>
    </row>
    <row r="923" spans="1:12" x14ac:dyDescent="0.2">
      <c r="A923" s="33">
        <v>1531</v>
      </c>
      <c r="B923" s="33">
        <v>923</v>
      </c>
      <c r="C923" s="33" t="str">
        <f t="shared" si="28"/>
        <v>2  วารสารอัล-ฮิกมะฮฺ มหาวิทยาลัยฟาฏอนี  (Al-HIKMAH Journal ) - 0859-0001  - Social Sciences </v>
      </c>
      <c r="D923" s="33" t="str">
        <f t="shared" si="29"/>
        <v>0859-0001 </v>
      </c>
      <c r="E923" s="65" t="s">
        <v>4874</v>
      </c>
      <c r="F923" s="48" t="s">
        <v>4875</v>
      </c>
      <c r="G923" s="49" t="s">
        <v>4876</v>
      </c>
      <c r="H923" s="49" t="s">
        <v>4877</v>
      </c>
      <c r="I923" s="48" t="s">
        <v>19</v>
      </c>
      <c r="J923" s="48" t="s">
        <v>14</v>
      </c>
      <c r="K923" s="49" t="s">
        <v>4878</v>
      </c>
      <c r="L923" s="64" t="s">
        <v>4879</v>
      </c>
    </row>
    <row r="924" spans="1:12" ht="15" thickBot="1" x14ac:dyDescent="0.25">
      <c r="A924" s="33">
        <v>1535</v>
      </c>
      <c r="B924" s="33">
        <v>924</v>
      </c>
      <c r="C924" s="33" t="str">
        <f t="shared" si="28"/>
        <v>2  วารสารอาชญาวิทยาและสังคมศาสตร์  (RPCA Journal of Criminology and Social Sciences ) - 2697-4991  - Social Sciences </v>
      </c>
      <c r="D924" s="33" t="str">
        <f t="shared" si="29"/>
        <v>2697-4991 </v>
      </c>
      <c r="E924" s="57" t="s">
        <v>11</v>
      </c>
      <c r="F924" s="34" t="s">
        <v>6102</v>
      </c>
      <c r="G924" s="35" t="s">
        <v>6103</v>
      </c>
      <c r="H924" s="35" t="s">
        <v>6104</v>
      </c>
      <c r="I924" s="34" t="s">
        <v>19</v>
      </c>
      <c r="J924" s="34" t="s">
        <v>14</v>
      </c>
      <c r="K924" s="35" t="s">
        <v>6105</v>
      </c>
      <c r="L924" s="58"/>
    </row>
    <row r="925" spans="1:12" x14ac:dyDescent="0.2">
      <c r="A925" s="33">
        <v>1536</v>
      </c>
      <c r="B925" s="33">
        <v>925</v>
      </c>
      <c r="C925" s="33" t="str">
        <f t="shared" si="28"/>
        <v>2  วารสารอายุรศาสตร์ มหาวิทยาลัยขอนแก่น  (KKU Journal of Medicine ) - 2465-454X  - Health Sciences </v>
      </c>
      <c r="D925" s="33" t="str">
        <f t="shared" si="29"/>
        <v>2465-454X </v>
      </c>
      <c r="E925" s="61" t="s">
        <v>4883</v>
      </c>
      <c r="F925" s="41" t="s">
        <v>11</v>
      </c>
      <c r="G925" s="42" t="s">
        <v>4884</v>
      </c>
      <c r="H925" s="42" t="s">
        <v>4885</v>
      </c>
      <c r="I925" s="41" t="s">
        <v>19</v>
      </c>
      <c r="J925" s="41" t="s">
        <v>44</v>
      </c>
      <c r="K925" s="42" t="s">
        <v>4886</v>
      </c>
      <c r="L925" s="62" t="s">
        <v>4887</v>
      </c>
    </row>
    <row r="926" spans="1:12" x14ac:dyDescent="0.2">
      <c r="A926" s="33">
        <v>1543</v>
      </c>
      <c r="B926" s="33">
        <v>926</v>
      </c>
      <c r="C926" s="33" t="str">
        <f t="shared" si="28"/>
        <v>2  วารสารอาหารและยา  (Thai Food and Drug Journal ) - 2730-3179  - Health Sciences </v>
      </c>
      <c r="D926" s="33" t="str">
        <f t="shared" si="29"/>
        <v>2730-3179 </v>
      </c>
      <c r="E926" s="65" t="s">
        <v>11</v>
      </c>
      <c r="F926" s="48" t="s">
        <v>4908</v>
      </c>
      <c r="G926" s="49" t="s">
        <v>4904</v>
      </c>
      <c r="H926" s="49" t="s">
        <v>4909</v>
      </c>
      <c r="I926" s="48" t="s">
        <v>19</v>
      </c>
      <c r="J926" s="48" t="s">
        <v>44</v>
      </c>
      <c r="K926" s="49" t="s">
        <v>4910</v>
      </c>
      <c r="L926" s="64" t="s">
        <v>4911</v>
      </c>
    </row>
    <row r="927" spans="1:12" ht="15" thickBot="1" x14ac:dyDescent="0.25">
      <c r="A927" s="33">
        <v>1552</v>
      </c>
      <c r="B927" s="33">
        <v>927</v>
      </c>
      <c r="C927" s="33" t="str">
        <f t="shared" si="28"/>
        <v>2  วารสารอิเล็กทรอนิกส์ด้านการศึกษาทางไกล  (ASEAN Journal of Open and Distance Learning ) - 2232-0814  - Social Sciences </v>
      </c>
      <c r="D927" s="33" t="str">
        <f t="shared" si="29"/>
        <v>2232-0814 </v>
      </c>
      <c r="E927" s="57" t="s">
        <v>4932</v>
      </c>
      <c r="F927" s="34" t="s">
        <v>11</v>
      </c>
      <c r="G927" s="35" t="s">
        <v>4933</v>
      </c>
      <c r="H927" s="35" t="s">
        <v>4934</v>
      </c>
      <c r="I927" s="34" t="s">
        <v>19</v>
      </c>
      <c r="J927" s="34" t="s">
        <v>14</v>
      </c>
      <c r="K927" s="34" t="s">
        <v>4935</v>
      </c>
      <c r="L927" s="58" t="s">
        <v>4936</v>
      </c>
    </row>
    <row r="928" spans="1:12" ht="15" thickBot="1" x14ac:dyDescent="0.25">
      <c r="A928" s="33">
        <v>1553</v>
      </c>
      <c r="B928" s="33">
        <v>928</v>
      </c>
      <c r="C928" s="33" t="str">
        <f t="shared" si="28"/>
        <v>2  วารสารอิเล็กทรอนิกส์ทางการศึกษา  (An Online Journal of Education ) - 1905-4491  - Social Sciences </v>
      </c>
      <c r="D928" s="33" t="str">
        <f t="shared" si="29"/>
        <v>1905-4491 </v>
      </c>
      <c r="E928" s="59" t="s">
        <v>11</v>
      </c>
      <c r="F928" s="39" t="s">
        <v>4937</v>
      </c>
      <c r="G928" s="40" t="s">
        <v>4938</v>
      </c>
      <c r="H928" s="40" t="s">
        <v>4939</v>
      </c>
      <c r="I928" s="39" t="s">
        <v>19</v>
      </c>
      <c r="J928" s="39" t="s">
        <v>14</v>
      </c>
      <c r="K928" s="40" t="s">
        <v>4940</v>
      </c>
      <c r="L928" s="60"/>
    </row>
    <row r="929" spans="1:12" ht="15" thickBot="1" x14ac:dyDescent="0.25">
      <c r="A929" s="33">
        <v>1549</v>
      </c>
      <c r="B929" s="33">
        <v>929</v>
      </c>
      <c r="C929" s="33" t="str">
        <f t="shared" si="28"/>
        <v>2  วารสารอิสลามศึกษา มหาวิทยาลัยสงขลานครินทร์  (Journal of Islamic Studies, Prince of Songkla University ) - 2773-9848  - Social Sciences </v>
      </c>
      <c r="D929" s="33" t="str">
        <f t="shared" si="29"/>
        <v>2773-9848 </v>
      </c>
      <c r="E929" s="59" t="s">
        <v>4918</v>
      </c>
      <c r="F929" s="39" t="s">
        <v>4919</v>
      </c>
      <c r="G929" s="40" t="s">
        <v>4920</v>
      </c>
      <c r="H929" s="40" t="s">
        <v>4921</v>
      </c>
      <c r="I929" s="39" t="s">
        <v>19</v>
      </c>
      <c r="J929" s="39" t="s">
        <v>14</v>
      </c>
      <c r="K929" s="40" t="s">
        <v>4922</v>
      </c>
      <c r="L929" s="60" t="s">
        <v>4923</v>
      </c>
    </row>
    <row r="930" spans="1:12" ht="15" thickBot="1" x14ac:dyDescent="0.25">
      <c r="A930" s="33">
        <v>1619</v>
      </c>
      <c r="B930" s="33">
        <v>930</v>
      </c>
      <c r="C930" s="33" t="str">
        <f t="shared" si="28"/>
        <v>2  วารสารเอเชียตะวันออกและอาเซียนศึกษา  (Journal of East Asian and ASEAN Studies ) - 1686-378X  - Social Sciences </v>
      </c>
      <c r="D930" s="33" t="str">
        <f t="shared" si="29"/>
        <v>1686-378X </v>
      </c>
      <c r="E930" s="36" t="s">
        <v>4345</v>
      </c>
      <c r="F930" s="37" t="s">
        <v>11</v>
      </c>
      <c r="G930" s="37" t="s">
        <v>5158</v>
      </c>
      <c r="H930" s="37" t="s">
        <v>5159</v>
      </c>
      <c r="I930" s="37" t="s">
        <v>19</v>
      </c>
      <c r="J930" s="37" t="s">
        <v>14</v>
      </c>
      <c r="K930" s="37" t="s">
        <v>5160</v>
      </c>
      <c r="L930" s="38" t="s">
        <v>5161</v>
      </c>
    </row>
    <row r="931" spans="1:12" ht="15" thickBot="1" x14ac:dyDescent="0.25">
      <c r="A931" s="33">
        <v>1658</v>
      </c>
      <c r="B931" s="33">
        <v>931</v>
      </c>
      <c r="C931" s="33" t="str">
        <f t="shared" si="28"/>
        <v>2  วิทยาสารทันตแพทยศาสตร์  (Journal of the Dental Association of Thailand ) - 2730-4264  - Health Sciences </v>
      </c>
      <c r="D931" s="33" t="str">
        <f t="shared" si="29"/>
        <v>2730-4264 </v>
      </c>
      <c r="E931" s="36" t="s">
        <v>5302</v>
      </c>
      <c r="F931" s="37" t="s">
        <v>5303</v>
      </c>
      <c r="G931" s="37" t="s">
        <v>5304</v>
      </c>
      <c r="H931" s="37" t="s">
        <v>5305</v>
      </c>
      <c r="I931" s="37" t="s">
        <v>19</v>
      </c>
      <c r="J931" s="37" t="s">
        <v>44</v>
      </c>
      <c r="K931" s="37" t="s">
        <v>5306</v>
      </c>
      <c r="L931" s="38" t="s">
        <v>5307</v>
      </c>
    </row>
    <row r="932" spans="1:12" ht="15" thickBot="1" x14ac:dyDescent="0.25">
      <c r="A932" s="33">
        <v>1662</v>
      </c>
      <c r="B932" s="33">
        <v>932</v>
      </c>
      <c r="C932" s="33" t="str">
        <f t="shared" si="28"/>
        <v>2  วิทยาสารทันตแพทยศาสตร์มหิดล  (Mahidol Dental Journal ) - 0125-5614  - Health Sciences </v>
      </c>
      <c r="D932" s="33" t="str">
        <f t="shared" si="29"/>
        <v>0125-5614 </v>
      </c>
      <c r="E932" s="36" t="s">
        <v>5318</v>
      </c>
      <c r="F932" s="37" t="s">
        <v>11</v>
      </c>
      <c r="G932" s="37" t="s">
        <v>5319</v>
      </c>
      <c r="H932" s="37" t="s">
        <v>5320</v>
      </c>
      <c r="I932" s="37" t="s">
        <v>19</v>
      </c>
      <c r="J932" s="37" t="s">
        <v>44</v>
      </c>
      <c r="K932" s="37" t="s">
        <v>5321</v>
      </c>
      <c r="L932" s="38"/>
    </row>
    <row r="933" spans="1:12" ht="15" thickBot="1" x14ac:dyDescent="0.25">
      <c r="A933" s="33">
        <v>1665</v>
      </c>
      <c r="B933" s="33">
        <v>933</v>
      </c>
      <c r="C933" s="33" t="str">
        <f t="shared" si="28"/>
        <v>2  วิวิธวรรณสาร  (Wiwitwannasan ) - 2630-0168  - Social Sciences </v>
      </c>
      <c r="D933" s="33" t="str">
        <f t="shared" si="29"/>
        <v>2630-0168 </v>
      </c>
      <c r="E933" s="36" t="s">
        <v>5332</v>
      </c>
      <c r="F933" s="37" t="s">
        <v>5333</v>
      </c>
      <c r="G933" s="37" t="s">
        <v>5334</v>
      </c>
      <c r="H933" s="37" t="s">
        <v>5335</v>
      </c>
      <c r="I933" s="37" t="s">
        <v>19</v>
      </c>
      <c r="J933" s="37" t="s">
        <v>14</v>
      </c>
      <c r="K933" s="37" t="s">
        <v>5336</v>
      </c>
      <c r="L933" s="38"/>
    </row>
    <row r="934" spans="1:12" ht="15" thickBot="1" x14ac:dyDescent="0.25">
      <c r="A934" s="33">
        <v>1666</v>
      </c>
      <c r="B934" s="33">
        <v>934</v>
      </c>
      <c r="C934" s="33" t="str">
        <f t="shared" si="28"/>
        <v>2  วิศวกรรมสาร มก.  (Kasetsart Engineering Journal ) - 0857-4154  - Physical Sciences </v>
      </c>
      <c r="D934" s="33" t="str">
        <f t="shared" si="29"/>
        <v>0857-4154 </v>
      </c>
      <c r="E934" s="36" t="s">
        <v>5337</v>
      </c>
      <c r="F934" s="37" t="s">
        <v>11</v>
      </c>
      <c r="G934" s="37" t="s">
        <v>5338</v>
      </c>
      <c r="H934" s="37" t="s">
        <v>5339</v>
      </c>
      <c r="I934" s="37" t="s">
        <v>19</v>
      </c>
      <c r="J934" s="37" t="s">
        <v>32</v>
      </c>
      <c r="K934" s="37" t="s">
        <v>5340</v>
      </c>
      <c r="L934" s="38"/>
    </row>
    <row r="935" spans="1:12" ht="15" thickBot="1" x14ac:dyDescent="0.25">
      <c r="A935" s="33">
        <v>1669</v>
      </c>
      <c r="B935" s="33">
        <v>935</v>
      </c>
      <c r="C935" s="33" t="str">
        <f t="shared" si="28"/>
        <v>2  วิศวกรรมสารฉบับวิจัยและพัฒนา  (Engineering Journal of Research and Development ) - 2730-1761  - Physical Sciences </v>
      </c>
      <c r="D935" s="33" t="str">
        <f t="shared" si="29"/>
        <v>2730-1761 </v>
      </c>
      <c r="E935" s="36" t="s">
        <v>5350</v>
      </c>
      <c r="F935" s="37" t="s">
        <v>5351</v>
      </c>
      <c r="G935" s="37" t="s">
        <v>5352</v>
      </c>
      <c r="H935" s="37" t="s">
        <v>5353</v>
      </c>
      <c r="I935" s="37" t="s">
        <v>19</v>
      </c>
      <c r="J935" s="37" t="s">
        <v>32</v>
      </c>
      <c r="K935" s="37" t="s">
        <v>5354</v>
      </c>
      <c r="L935" s="38" t="s">
        <v>5355</v>
      </c>
    </row>
    <row r="936" spans="1:12" ht="15" thickBot="1" x14ac:dyDescent="0.25">
      <c r="A936" s="33">
        <v>1718</v>
      </c>
      <c r="B936" s="33">
        <v>936</v>
      </c>
      <c r="C936" s="33" t="str">
        <f t="shared" si="28"/>
        <v>2  เวชบันทึกศิริราช  (Siriraj Medical Bulletin ) - 1906-1552  - Health Sciences </v>
      </c>
      <c r="D936" s="33" t="str">
        <f t="shared" si="29"/>
        <v>1906-1552 </v>
      </c>
      <c r="E936" s="36" t="s">
        <v>5525</v>
      </c>
      <c r="F936" s="37" t="s">
        <v>5526</v>
      </c>
      <c r="G936" s="37" t="s">
        <v>5527</v>
      </c>
      <c r="H936" s="37" t="s">
        <v>5528</v>
      </c>
      <c r="I936" s="37" t="s">
        <v>19</v>
      </c>
      <c r="J936" s="37" t="s">
        <v>44</v>
      </c>
      <c r="K936" s="37" t="s">
        <v>5529</v>
      </c>
      <c r="L936" s="38"/>
    </row>
    <row r="937" spans="1:12" ht="15" thickBot="1" x14ac:dyDescent="0.25">
      <c r="A937" s="33">
        <v>1724</v>
      </c>
      <c r="B937" s="33">
        <v>937</v>
      </c>
      <c r="C937" s="33" t="str">
        <f t="shared" si="28"/>
        <v>2  เวชสารสงขลานครินทร์  (PSU Medical Journal ) - 2773-871X  - Health Sciences </v>
      </c>
      <c r="D937" s="33" t="str">
        <f t="shared" si="29"/>
        <v>2773-871X </v>
      </c>
      <c r="E937" s="36" t="s">
        <v>6134</v>
      </c>
      <c r="F937" s="37" t="s">
        <v>6135</v>
      </c>
      <c r="G937" s="37" t="s">
        <v>6136</v>
      </c>
      <c r="H937" s="37" t="s">
        <v>6137</v>
      </c>
      <c r="I937" s="37" t="s">
        <v>19</v>
      </c>
      <c r="J937" s="37" t="s">
        <v>44</v>
      </c>
      <c r="K937" s="37" t="s">
        <v>6138</v>
      </c>
      <c r="L937" s="38"/>
    </row>
    <row r="938" spans="1:12" ht="15" thickBot="1" x14ac:dyDescent="0.25">
      <c r="A938" s="33">
        <v>1676</v>
      </c>
      <c r="B938" s="33">
        <v>938</v>
      </c>
      <c r="C938" s="33" t="str">
        <f t="shared" si="28"/>
        <v>2  ศรีนครินทร์เวชสาร  (Srinagarind Medical Journal ) - 0857-3123  - Life Sciences </v>
      </c>
      <c r="D938" s="33" t="str">
        <f t="shared" si="29"/>
        <v>0857-3123 </v>
      </c>
      <c r="E938" s="36" t="s">
        <v>5382</v>
      </c>
      <c r="F938" s="37" t="s">
        <v>6129</v>
      </c>
      <c r="G938" s="37" t="s">
        <v>5383</v>
      </c>
      <c r="H938" s="37" t="s">
        <v>5384</v>
      </c>
      <c r="I938" s="37" t="s">
        <v>19</v>
      </c>
      <c r="J938" s="37" t="s">
        <v>24</v>
      </c>
      <c r="K938" s="37" t="s">
        <v>5385</v>
      </c>
      <c r="L938" s="38"/>
    </row>
    <row r="939" spans="1:12" ht="15" thickBot="1" x14ac:dyDescent="0.25">
      <c r="A939" s="33">
        <v>1677</v>
      </c>
      <c r="B939" s="33">
        <v>939</v>
      </c>
      <c r="C939" s="33" t="str">
        <f t="shared" si="28"/>
        <v xml:space="preserve">2  ศิลปกรรมสาร  (The Fine and Applied Arts Journal ) - 1686-5189  - </v>
      </c>
      <c r="D939" s="33" t="str">
        <f t="shared" si="29"/>
        <v>1686-5189 </v>
      </c>
      <c r="E939" s="36" t="s">
        <v>5386</v>
      </c>
      <c r="F939" s="37" t="s">
        <v>11</v>
      </c>
      <c r="G939" s="37" t="s">
        <v>5387</v>
      </c>
      <c r="H939" s="37" t="s">
        <v>5388</v>
      </c>
      <c r="I939" s="37" t="s">
        <v>19</v>
      </c>
      <c r="J939" s="37"/>
      <c r="K939" s="37" t="s">
        <v>5389</v>
      </c>
      <c r="L939" s="38"/>
    </row>
    <row r="940" spans="1:12" ht="15" thickBot="1" x14ac:dyDescent="0.25">
      <c r="A940" s="33">
        <v>1681</v>
      </c>
      <c r="B940" s="33">
        <v>940</v>
      </c>
      <c r="C940" s="33" t="str">
        <f t="shared" si="28"/>
        <v>2  ศึกษาศาสตร์ มมร  (MBU Education Journal ) - 2408-199X  - Social Sciences </v>
      </c>
      <c r="D940" s="33" t="str">
        <f t="shared" si="29"/>
        <v>2408-199X </v>
      </c>
      <c r="E940" s="36" t="s">
        <v>5402</v>
      </c>
      <c r="F940" s="37" t="s">
        <v>11</v>
      </c>
      <c r="G940" s="37" t="s">
        <v>5403</v>
      </c>
      <c r="H940" s="37" t="s">
        <v>5404</v>
      </c>
      <c r="I940" s="37" t="s">
        <v>19</v>
      </c>
      <c r="J940" s="37" t="s">
        <v>14</v>
      </c>
      <c r="K940" s="37" t="s">
        <v>5405</v>
      </c>
      <c r="L940" s="38"/>
    </row>
    <row r="941" spans="1:12" ht="15" thickBot="1" x14ac:dyDescent="0.25">
      <c r="A941" s="33">
        <v>1726</v>
      </c>
      <c r="B941" s="33">
        <v>941</v>
      </c>
      <c r="C941" s="33" t="str">
        <f t="shared" si="28"/>
        <v>2  เศรษฐศาสตร์และบริหารธุรกิจปริทัศน์  (Business Administration and Economics Review ) - 1686-5731  - Social Sciences </v>
      </c>
      <c r="D941" s="33" t="str">
        <f t="shared" si="29"/>
        <v>1686-5731 </v>
      </c>
      <c r="E941" s="36" t="s">
        <v>5546</v>
      </c>
      <c r="F941" s="37" t="s">
        <v>11</v>
      </c>
      <c r="G941" s="37" t="s">
        <v>5547</v>
      </c>
      <c r="H941" s="37" t="s">
        <v>5548</v>
      </c>
      <c r="I941" s="37" t="s">
        <v>19</v>
      </c>
      <c r="J941" s="37" t="s">
        <v>14</v>
      </c>
      <c r="K941" s="37" t="s">
        <v>5549</v>
      </c>
      <c r="L941" s="38"/>
    </row>
    <row r="942" spans="1:12" x14ac:dyDescent="0.2">
      <c r="A942" s="33">
        <v>1684</v>
      </c>
      <c r="B942" s="33">
        <v>942</v>
      </c>
      <c r="C942" s="33" t="str">
        <f t="shared" si="28"/>
        <v>2  สยามวิชาการ  (Siam Academic Review ) - 1513-1076  - Social Sciences </v>
      </c>
      <c r="D942" s="33" t="str">
        <f t="shared" si="29"/>
        <v>1513-1076 </v>
      </c>
      <c r="E942" s="52" t="s">
        <v>5416</v>
      </c>
      <c r="F942" s="53" t="s">
        <v>11</v>
      </c>
      <c r="G942" s="53" t="s">
        <v>5417</v>
      </c>
      <c r="H942" s="53" t="s">
        <v>5418</v>
      </c>
      <c r="I942" s="53" t="s">
        <v>19</v>
      </c>
      <c r="J942" s="53" t="s">
        <v>14</v>
      </c>
      <c r="K942" s="53" t="s">
        <v>5419</v>
      </c>
      <c r="L942" s="56"/>
    </row>
    <row r="943" spans="1:12" ht="15" thickBot="1" x14ac:dyDescent="0.25">
      <c r="A943" s="33">
        <v>1690</v>
      </c>
      <c r="B943" s="33">
        <v>943</v>
      </c>
      <c r="C943" s="33" t="str">
        <f t="shared" si="28"/>
        <v>2  สักทอง : วารสารวิทยาศาสตร์และเทคโนโลยี  (The Golden Teak : Science and Technology Journal ) - 2408-0837  - Physical Sciences </v>
      </c>
      <c r="D943" s="33" t="str">
        <f t="shared" si="29"/>
        <v>2408-0837 </v>
      </c>
      <c r="E943" s="36" t="s">
        <v>5432</v>
      </c>
      <c r="F943" s="37" t="s">
        <v>5433</v>
      </c>
      <c r="G943" s="37" t="s">
        <v>5434</v>
      </c>
      <c r="H943" s="37" t="s">
        <v>5435</v>
      </c>
      <c r="I943" s="37" t="s">
        <v>19</v>
      </c>
      <c r="J943" s="37" t="s">
        <v>32</v>
      </c>
      <c r="K943" s="37" t="s">
        <v>5436</v>
      </c>
      <c r="L943" s="38"/>
    </row>
    <row r="944" spans="1:12" ht="15" thickBot="1" x14ac:dyDescent="0.25">
      <c r="A944" s="33">
        <v>1695</v>
      </c>
      <c r="B944" s="33">
        <v>944</v>
      </c>
      <c r="C944" s="33" t="str">
        <f t="shared" si="28"/>
        <v>2  สาระศาสตร์  (Sarasatr ) - 2630-0141  - Social Sciences </v>
      </c>
      <c r="D944" s="33" t="str">
        <f t="shared" si="29"/>
        <v>2630-0141 </v>
      </c>
      <c r="E944" s="36" t="s">
        <v>11</v>
      </c>
      <c r="F944" s="37" t="s">
        <v>5454</v>
      </c>
      <c r="G944" s="37" t="s">
        <v>5455</v>
      </c>
      <c r="H944" s="37" t="s">
        <v>5456</v>
      </c>
      <c r="I944" s="37" t="s">
        <v>19</v>
      </c>
      <c r="J944" s="37" t="s">
        <v>14</v>
      </c>
      <c r="K944" s="37" t="s">
        <v>5457</v>
      </c>
      <c r="L944" s="38"/>
    </row>
    <row r="945" spans="1:12" ht="15" thickBot="1" x14ac:dyDescent="0.25">
      <c r="A945" s="33">
        <v>1696</v>
      </c>
      <c r="B945" s="33">
        <v>945</v>
      </c>
      <c r="C945" s="33" t="str">
        <f t="shared" si="28"/>
        <v>2  สิกขา วารสารศึกษาศาสตร์  (SIKKHA Journal of Education ) - 2408-1361  - Social Sciences </v>
      </c>
      <c r="D945" s="33" t="str">
        <f t="shared" si="29"/>
        <v>2408-1361 </v>
      </c>
      <c r="E945" s="36" t="s">
        <v>5458</v>
      </c>
      <c r="F945" s="37" t="s">
        <v>5459</v>
      </c>
      <c r="G945" s="37" t="s">
        <v>5460</v>
      </c>
      <c r="H945" s="37" t="s">
        <v>5461</v>
      </c>
      <c r="I945" s="37" t="s">
        <v>19</v>
      </c>
      <c r="J945" s="37" t="s">
        <v>14</v>
      </c>
      <c r="K945" s="37" t="s">
        <v>5462</v>
      </c>
      <c r="L945" s="38"/>
    </row>
    <row r="946" spans="1:12" ht="15" thickBot="1" x14ac:dyDescent="0.25">
      <c r="A946" s="33">
        <v>1700</v>
      </c>
      <c r="B946" s="33">
        <v>946</v>
      </c>
      <c r="C946" s="33" t="str">
        <f t="shared" si="28"/>
        <v>2  หัวหินเวชสาร  (Hua Hin Medical Journal ) - 2773-9813  - Health Sciences </v>
      </c>
      <c r="D946" s="33" t="str">
        <f t="shared" si="29"/>
        <v>2773-9813 </v>
      </c>
      <c r="E946" s="36" t="s">
        <v>11</v>
      </c>
      <c r="F946" s="37" t="s">
        <v>5476</v>
      </c>
      <c r="G946" s="37" t="s">
        <v>5477</v>
      </c>
      <c r="H946" s="37" t="s">
        <v>5478</v>
      </c>
      <c r="I946" s="37" t="s">
        <v>19</v>
      </c>
      <c r="J946" s="37" t="s">
        <v>44</v>
      </c>
      <c r="K946" s="37" t="s">
        <v>5479</v>
      </c>
      <c r="L946" s="38" t="s">
        <v>5480</v>
      </c>
    </row>
    <row r="947" spans="1:12" ht="15" thickBot="1" x14ac:dyDescent="0.25">
      <c r="A947" s="33">
        <v>1703</v>
      </c>
      <c r="B947" s="33">
        <v>947</v>
      </c>
      <c r="C947" s="33" t="str">
        <f t="shared" si="28"/>
        <v>2  อินทนิลทักษิณสาร  (Inthaninthaksin Journal ) - 2672-9652  - Social Sciences </v>
      </c>
      <c r="D947" s="33" t="str">
        <f t="shared" si="29"/>
        <v>2672-9652 </v>
      </c>
      <c r="E947" s="36" t="s">
        <v>5482</v>
      </c>
      <c r="F947" s="37" t="s">
        <v>5483</v>
      </c>
      <c r="G947" s="37" t="s">
        <v>5484</v>
      </c>
      <c r="H947" s="37" t="s">
        <v>5485</v>
      </c>
      <c r="I947" s="37" t="s">
        <v>19</v>
      </c>
      <c r="J947" s="37" t="s">
        <v>14</v>
      </c>
      <c r="K947" s="37" t="s">
        <v>5486</v>
      </c>
      <c r="L947" s="38" t="s">
        <v>5487</v>
      </c>
    </row>
    <row r="948" spans="1:12" ht="15" thickBot="1" x14ac:dyDescent="0.25">
      <c r="A948" s="33">
        <v>1727</v>
      </c>
      <c r="B948" s="33">
        <v>948</v>
      </c>
      <c r="C948" s="33" t="str">
        <f t="shared" si="28"/>
        <v>2  เอเชียปริทัศน์  (ASIA PARIDARSANA ) - 0125-3638  - Social Sciences </v>
      </c>
      <c r="D948" s="33" t="str">
        <f t="shared" si="29"/>
        <v>0125-3638 </v>
      </c>
      <c r="E948" s="36" t="s">
        <v>5550</v>
      </c>
      <c r="F948" s="37" t="s">
        <v>5551</v>
      </c>
      <c r="G948" s="37" t="s">
        <v>5552</v>
      </c>
      <c r="H948" s="37" t="s">
        <v>5553</v>
      </c>
      <c r="I948" s="37" t="s">
        <v>19</v>
      </c>
      <c r="J948" s="37" t="s">
        <v>14</v>
      </c>
      <c r="K948" s="37" t="s">
        <v>5554</v>
      </c>
      <c r="L948" s="38" t="s">
        <v>5555</v>
      </c>
    </row>
    <row r="949" spans="1:12" ht="15" thickBot="1" x14ac:dyDescent="0.25">
      <c r="A949" s="33">
        <v>1737</v>
      </c>
      <c r="B949" s="33">
        <v>949</v>
      </c>
      <c r="C949" s="33" t="str">
        <f t="shared" si="28"/>
        <v>2  社会科学与管理  (Chinese Journal of Social Science and Management ) - 2586-8535  - Social Sciences </v>
      </c>
      <c r="D949" s="33" t="str">
        <f t="shared" si="29"/>
        <v>2586-8535 </v>
      </c>
      <c r="E949" s="36" t="s">
        <v>11</v>
      </c>
      <c r="F949" s="37" t="s">
        <v>5585</v>
      </c>
      <c r="G949" s="37" t="s">
        <v>5586</v>
      </c>
      <c r="H949" s="37" t="s">
        <v>5587</v>
      </c>
      <c r="I949" s="37" t="s">
        <v>19</v>
      </c>
      <c r="J949" s="37" t="s">
        <v>14</v>
      </c>
      <c r="K949" s="37" t="s">
        <v>5588</v>
      </c>
      <c r="L949" s="38"/>
    </row>
    <row r="950" spans="1:12" ht="15" thickBot="1" x14ac:dyDescent="0.25">
      <c r="A950" s="33">
        <v>188</v>
      </c>
      <c r="B950" s="33">
        <v>950</v>
      </c>
      <c r="C950" s="33" t="str">
        <f t="shared" si="28"/>
        <v xml:space="preserve">2   (Journal of Social Sciences and Humanities Research in Asia ) - 2774-1044  - </v>
      </c>
      <c r="D950" s="33" t="str">
        <f t="shared" si="29"/>
        <v>2774-1044 </v>
      </c>
      <c r="E950" s="57" t="s">
        <v>471</v>
      </c>
      <c r="F950" s="34" t="s">
        <v>11</v>
      </c>
      <c r="G950" s="35"/>
      <c r="H950" s="35" t="s">
        <v>472</v>
      </c>
      <c r="I950" s="34" t="s">
        <v>19</v>
      </c>
      <c r="J950" s="34"/>
      <c r="K950" s="34" t="s">
        <v>473</v>
      </c>
      <c r="L950" s="58" t="s">
        <v>5636</v>
      </c>
    </row>
    <row r="951" spans="1:12" x14ac:dyDescent="0.2">
      <c r="A951" s="33">
        <v>274</v>
      </c>
      <c r="B951" s="33">
        <v>951</v>
      </c>
      <c r="C951" s="33" t="str">
        <f t="shared" si="28"/>
        <v>2   (Singburi Hospital Journal ) - 2773-8876  - Health Sciences </v>
      </c>
      <c r="D951" s="33" t="str">
        <f t="shared" si="29"/>
        <v>2773-8876 </v>
      </c>
      <c r="E951" s="61" t="s">
        <v>710</v>
      </c>
      <c r="F951" s="41" t="s">
        <v>711</v>
      </c>
      <c r="G951" s="42"/>
      <c r="H951" s="42" t="s">
        <v>712</v>
      </c>
      <c r="I951" s="41" t="s">
        <v>19</v>
      </c>
      <c r="J951" s="41" t="s">
        <v>44</v>
      </c>
      <c r="K951" s="42" t="s">
        <v>713</v>
      </c>
      <c r="L951" s="62"/>
    </row>
    <row r="952" spans="1:12" x14ac:dyDescent="0.2">
      <c r="A952" s="33">
        <v>85</v>
      </c>
      <c r="B952" s="33">
        <v>952</v>
      </c>
      <c r="C952" s="33" t="str">
        <f t="shared" si="28"/>
        <v>2   (Engineering Access ) - 2730-4175  - Physical Sciences </v>
      </c>
      <c r="D952" s="33" t="str">
        <f t="shared" si="29"/>
        <v>2730-4175 </v>
      </c>
      <c r="E952" s="65" t="s">
        <v>223</v>
      </c>
      <c r="F952" s="48" t="s">
        <v>11</v>
      </c>
      <c r="G952" s="49"/>
      <c r="H952" s="49" t="s">
        <v>224</v>
      </c>
      <c r="I952" s="48" t="s">
        <v>19</v>
      </c>
      <c r="J952" s="48" t="s">
        <v>32</v>
      </c>
      <c r="K952" s="49" t="s">
        <v>225</v>
      </c>
      <c r="L952" s="64" t="s">
        <v>226</v>
      </c>
    </row>
    <row r="953" spans="1:12" x14ac:dyDescent="0.2">
      <c r="A953" s="33">
        <v>42</v>
      </c>
      <c r="B953" s="33">
        <v>953</v>
      </c>
      <c r="C953" s="33" t="str">
        <f t="shared" si="28"/>
        <v>2   (Asian Medical Journal and Alternative Medicine ) - 2730-3578  - Health Sciences </v>
      </c>
      <c r="D953" s="33" t="str">
        <f t="shared" si="29"/>
        <v>2730-3578 </v>
      </c>
      <c r="E953" s="65" t="s">
        <v>120</v>
      </c>
      <c r="F953" s="48" t="s">
        <v>11</v>
      </c>
      <c r="G953" s="49"/>
      <c r="H953" s="49" t="s">
        <v>121</v>
      </c>
      <c r="I953" s="48" t="s">
        <v>19</v>
      </c>
      <c r="J953" s="48" t="s">
        <v>44</v>
      </c>
      <c r="K953" s="49" t="s">
        <v>122</v>
      </c>
      <c r="L953" s="64" t="s">
        <v>123</v>
      </c>
    </row>
    <row r="954" spans="1:12" ht="15" thickBot="1" x14ac:dyDescent="0.25">
      <c r="A954" s="33">
        <v>251</v>
      </c>
      <c r="B954" s="33">
        <v>954</v>
      </c>
      <c r="C954" s="33" t="str">
        <f t="shared" si="28"/>
        <v>2   (RICE Journal of Creative Entrepreneurship and Management (RJCM) ) - 2730-2601  - Social Sciences </v>
      </c>
      <c r="D954" s="33" t="str">
        <f t="shared" si="29"/>
        <v>2730-2601 </v>
      </c>
      <c r="E954" s="59" t="s">
        <v>659</v>
      </c>
      <c r="F954" s="39" t="s">
        <v>11</v>
      </c>
      <c r="G954" s="40"/>
      <c r="H954" s="40" t="s">
        <v>660</v>
      </c>
      <c r="I954" s="39" t="s">
        <v>19</v>
      </c>
      <c r="J954" s="39" t="s">
        <v>14</v>
      </c>
      <c r="K954" s="39" t="s">
        <v>661</v>
      </c>
      <c r="L954" s="60"/>
    </row>
    <row r="955" spans="1:12" ht="15" thickBot="1" x14ac:dyDescent="0.25">
      <c r="A955" s="33">
        <v>145</v>
      </c>
      <c r="B955" s="33">
        <v>955</v>
      </c>
      <c r="C955" s="33" t="str">
        <f t="shared" si="28"/>
        <v>2   (Journal of English Language and Linguistics ) - 2730-2431  - Social Sciences </v>
      </c>
      <c r="D955" s="33" t="str">
        <f t="shared" si="29"/>
        <v>2730-2431 </v>
      </c>
      <c r="E955" s="57" t="s">
        <v>5619</v>
      </c>
      <c r="F955" s="34" t="s">
        <v>5620</v>
      </c>
      <c r="G955" s="35"/>
      <c r="H955" s="35" t="s">
        <v>5621</v>
      </c>
      <c r="I955" s="34" t="s">
        <v>19</v>
      </c>
      <c r="J955" s="34" t="s">
        <v>14</v>
      </c>
      <c r="K955" s="35" t="s">
        <v>5622</v>
      </c>
      <c r="L955" s="58"/>
    </row>
    <row r="956" spans="1:12" ht="15" thickBot="1" x14ac:dyDescent="0.25">
      <c r="A956" s="33">
        <v>186</v>
      </c>
      <c r="B956" s="33">
        <v>956</v>
      </c>
      <c r="C956" s="33" t="str">
        <f t="shared" si="28"/>
        <v>2   (Journal of Science and Agricultural Technology ) - 2730-1524  - Life Sciences </v>
      </c>
      <c r="D956" s="33" t="str">
        <f t="shared" si="29"/>
        <v>2730-1524 </v>
      </c>
      <c r="E956" s="59" t="s">
        <v>5632</v>
      </c>
      <c r="F956" s="39" t="s">
        <v>5633</v>
      </c>
      <c r="G956" s="40"/>
      <c r="H956" s="40" t="s">
        <v>5634</v>
      </c>
      <c r="I956" s="39" t="s">
        <v>19</v>
      </c>
      <c r="J956" s="39" t="s">
        <v>24</v>
      </c>
      <c r="K956" s="40" t="s">
        <v>5635</v>
      </c>
      <c r="L956" s="60"/>
    </row>
    <row r="957" spans="1:12" ht="15" thickBot="1" x14ac:dyDescent="0.25">
      <c r="A957" s="33">
        <v>288</v>
      </c>
      <c r="B957" s="33">
        <v>957</v>
      </c>
      <c r="C957" s="33" t="str">
        <f t="shared" si="28"/>
        <v>2   (Thai Journal of East Asian Studies ) - 2730-1435  - Social Sciences </v>
      </c>
      <c r="D957" s="33" t="str">
        <f t="shared" si="29"/>
        <v>2730-1435 </v>
      </c>
      <c r="E957" s="59" t="s">
        <v>758</v>
      </c>
      <c r="F957" s="39" t="s">
        <v>759</v>
      </c>
      <c r="G957" s="40"/>
      <c r="H957" s="40" t="s">
        <v>760</v>
      </c>
      <c r="I957" s="39" t="s">
        <v>19</v>
      </c>
      <c r="J957" s="39" t="s">
        <v>14</v>
      </c>
      <c r="K957" s="39" t="s">
        <v>761</v>
      </c>
      <c r="L957" s="60" t="s">
        <v>318</v>
      </c>
    </row>
    <row r="958" spans="1:12" ht="15" thickBot="1" x14ac:dyDescent="0.25">
      <c r="A958" s="33">
        <v>225</v>
      </c>
      <c r="B958" s="33">
        <v>958</v>
      </c>
      <c r="C958" s="33" t="str">
        <f t="shared" si="28"/>
        <v>2   (NU. International Journal of Science ) - 2697-5599  - Physical Sciences </v>
      </c>
      <c r="D958" s="33" t="str">
        <f t="shared" si="29"/>
        <v>2697-5599 </v>
      </c>
      <c r="E958" s="59" t="s">
        <v>581</v>
      </c>
      <c r="F958" s="39" t="s">
        <v>11</v>
      </c>
      <c r="G958" s="40"/>
      <c r="H958" s="40" t="s">
        <v>582</v>
      </c>
      <c r="I958" s="39" t="s">
        <v>19</v>
      </c>
      <c r="J958" s="39" t="s">
        <v>32</v>
      </c>
      <c r="K958" s="40" t="s">
        <v>583</v>
      </c>
      <c r="L958" s="60" t="s">
        <v>584</v>
      </c>
    </row>
    <row r="959" spans="1:12" ht="15" thickBot="1" x14ac:dyDescent="0.25">
      <c r="A959" s="33">
        <v>174</v>
      </c>
      <c r="B959" s="33">
        <v>959</v>
      </c>
      <c r="C959" s="33" t="str">
        <f t="shared" si="28"/>
        <v>2   (Journal of Modern Learning Development ) - 2673-074X  - Social Sciences </v>
      </c>
      <c r="D959" s="33" t="str">
        <f t="shared" si="29"/>
        <v>2673-074X </v>
      </c>
      <c r="E959" s="59" t="s">
        <v>432</v>
      </c>
      <c r="F959" s="39" t="s">
        <v>433</v>
      </c>
      <c r="G959" s="40"/>
      <c r="H959" s="40" t="s">
        <v>434</v>
      </c>
      <c r="I959" s="39" t="s">
        <v>19</v>
      </c>
      <c r="J959" s="39" t="s">
        <v>14</v>
      </c>
      <c r="K959" s="40" t="s">
        <v>435</v>
      </c>
      <c r="L959" s="60"/>
    </row>
    <row r="960" spans="1:12" ht="15" thickBot="1" x14ac:dyDescent="0.25">
      <c r="A960" s="33">
        <v>213</v>
      </c>
      <c r="B960" s="33">
        <v>960</v>
      </c>
      <c r="C960" s="33" t="str">
        <f t="shared" si="28"/>
        <v>2   (Maejo International Journal of Energy and Environmental Communication ) - 2673-0537  - Physical Sciences </v>
      </c>
      <c r="D960" s="33" t="str">
        <f t="shared" si="29"/>
        <v>2673-0537 </v>
      </c>
      <c r="E960" s="59" t="s">
        <v>5638</v>
      </c>
      <c r="F960" s="39" t="s">
        <v>5639</v>
      </c>
      <c r="G960" s="40"/>
      <c r="H960" s="40" t="s">
        <v>5640</v>
      </c>
      <c r="I960" s="39" t="s">
        <v>19</v>
      </c>
      <c r="J960" s="39" t="s">
        <v>32</v>
      </c>
      <c r="K960" s="40" t="s">
        <v>5641</v>
      </c>
      <c r="L960" s="60"/>
    </row>
    <row r="961" spans="1:12" ht="15" thickBot="1" x14ac:dyDescent="0.25">
      <c r="A961" s="33">
        <v>127</v>
      </c>
      <c r="B961" s="33">
        <v>961</v>
      </c>
      <c r="C961" s="33" t="str">
        <f t="shared" si="28"/>
        <v>2   (International Journal of Public Health and Health Sciences ) - 2673-0200  - Health Sciences </v>
      </c>
      <c r="D961" s="33" t="str">
        <f t="shared" si="29"/>
        <v>2673-0200 </v>
      </c>
      <c r="E961" s="59" t="s">
        <v>327</v>
      </c>
      <c r="F961" s="39" t="s">
        <v>328</v>
      </c>
      <c r="G961" s="40"/>
      <c r="H961" s="40" t="s">
        <v>329</v>
      </c>
      <c r="I961" s="39" t="s">
        <v>19</v>
      </c>
      <c r="J961" s="39" t="s">
        <v>44</v>
      </c>
      <c r="K961" s="40" t="s">
        <v>330</v>
      </c>
      <c r="L961" s="60"/>
    </row>
    <row r="962" spans="1:12" x14ac:dyDescent="0.2">
      <c r="A962" s="33">
        <v>133</v>
      </c>
      <c r="B962" s="33">
        <v>962</v>
      </c>
      <c r="C962" s="33" t="str">
        <f t="shared" ref="C962:C1025" si="30">I962 &amp; " " &amp; G962&amp; " ("&amp;H962&amp;") - "&amp; D962 &amp; " - "&amp;J962</f>
        <v>2   (Interprofessional Journal of Health Sciences ) - 2672-9628  - Health Sciences </v>
      </c>
      <c r="D962" s="33" t="str">
        <f t="shared" ref="D962:D1025" si="31">IF(LEN(E962)&gt;=LEN(F962),E962,F962)</f>
        <v>2672-9628 </v>
      </c>
      <c r="E962" s="63" t="s">
        <v>346</v>
      </c>
      <c r="F962" s="46" t="s">
        <v>347</v>
      </c>
      <c r="G962" s="47"/>
      <c r="H962" s="47" t="s">
        <v>348</v>
      </c>
      <c r="I962" s="46" t="s">
        <v>19</v>
      </c>
      <c r="J962" s="46" t="s">
        <v>44</v>
      </c>
      <c r="K962" s="46" t="s">
        <v>349</v>
      </c>
      <c r="L962" s="64" t="s">
        <v>350</v>
      </c>
    </row>
    <row r="963" spans="1:12" x14ac:dyDescent="0.2">
      <c r="A963" s="33">
        <v>105</v>
      </c>
      <c r="B963" s="33">
        <v>963</v>
      </c>
      <c r="C963" s="33" t="str">
        <f t="shared" si="30"/>
        <v>2   (HUSO Journal of Humanities and Social Sciences ) - 2586-9450  - Social Sciences </v>
      </c>
      <c r="D963" s="33" t="str">
        <f t="shared" si="31"/>
        <v>2586-9450 </v>
      </c>
      <c r="E963" s="66" t="s">
        <v>274</v>
      </c>
      <c r="F963" s="50" t="s">
        <v>275</v>
      </c>
      <c r="G963" s="51"/>
      <c r="H963" s="51" t="s">
        <v>276</v>
      </c>
      <c r="I963" s="50" t="s">
        <v>19</v>
      </c>
      <c r="J963" s="50" t="s">
        <v>14</v>
      </c>
      <c r="K963" s="50" t="s">
        <v>277</v>
      </c>
      <c r="L963" s="62"/>
    </row>
    <row r="964" spans="1:12" ht="15" thickBot="1" x14ac:dyDescent="0.25">
      <c r="A964" s="33">
        <v>142</v>
      </c>
      <c r="B964" s="33">
        <v>964</v>
      </c>
      <c r="C964" s="33" t="str">
        <f t="shared" si="30"/>
        <v>2   (Journal of Buddhist Education and Research ) - 2586-9434  - Social Sciences </v>
      </c>
      <c r="D964" s="33" t="str">
        <f t="shared" si="31"/>
        <v>2586-9434 </v>
      </c>
      <c r="E964" s="59" t="s">
        <v>367</v>
      </c>
      <c r="F964" s="39" t="s">
        <v>11</v>
      </c>
      <c r="G964" s="40"/>
      <c r="H964" s="40" t="s">
        <v>368</v>
      </c>
      <c r="I964" s="39" t="s">
        <v>19</v>
      </c>
      <c r="J964" s="39" t="s">
        <v>14</v>
      </c>
      <c r="K964" s="40" t="s">
        <v>369</v>
      </c>
      <c r="L964" s="60"/>
    </row>
    <row r="965" spans="1:12" ht="15" thickBot="1" x14ac:dyDescent="0.25">
      <c r="A965" s="33">
        <v>199</v>
      </c>
      <c r="B965" s="33">
        <v>965</v>
      </c>
      <c r="C965" s="33" t="str">
        <f t="shared" si="30"/>
        <v>2   (Journal of Tropical Forest Research ) - 2586-8926  - Life Sciences </v>
      </c>
      <c r="D965" s="33" t="str">
        <f t="shared" si="31"/>
        <v>2586-8926 </v>
      </c>
      <c r="E965" s="59" t="s">
        <v>504</v>
      </c>
      <c r="F965" s="39" t="s">
        <v>11</v>
      </c>
      <c r="G965" s="40"/>
      <c r="H965" s="40" t="s">
        <v>505</v>
      </c>
      <c r="I965" s="39" t="s">
        <v>19</v>
      </c>
      <c r="J965" s="39" t="s">
        <v>24</v>
      </c>
      <c r="K965" s="40" t="s">
        <v>506</v>
      </c>
      <c r="L965" s="60"/>
    </row>
    <row r="966" spans="1:12" ht="15" thickBot="1" x14ac:dyDescent="0.25">
      <c r="A966" s="33">
        <v>307</v>
      </c>
      <c r="B966" s="33">
        <v>966</v>
      </c>
      <c r="C966" s="33" t="str">
        <f t="shared" si="30"/>
        <v>2   (The EUrASEANs: journal on global socio-economic dynamics ) - 2539-5645  - Social Sciences </v>
      </c>
      <c r="D966" s="33" t="str">
        <f t="shared" si="31"/>
        <v>2539-5645 </v>
      </c>
      <c r="E966" s="57" t="s">
        <v>823</v>
      </c>
      <c r="F966" s="34" t="s">
        <v>11</v>
      </c>
      <c r="G966" s="35"/>
      <c r="H966" s="35" t="s">
        <v>824</v>
      </c>
      <c r="I966" s="34" t="s">
        <v>19</v>
      </c>
      <c r="J966" s="34" t="s">
        <v>14</v>
      </c>
      <c r="K966" s="35" t="s">
        <v>825</v>
      </c>
      <c r="L966" s="58"/>
    </row>
    <row r="967" spans="1:12" ht="15" thickBot="1" x14ac:dyDescent="0.25">
      <c r="A967" s="33">
        <v>315</v>
      </c>
      <c r="B967" s="33">
        <v>967</v>
      </c>
      <c r="C967" s="33" t="str">
        <f t="shared" si="30"/>
        <v>2   (The Journal of International Buddhist Studies College ) - 2465-5546  - Social Sciences </v>
      </c>
      <c r="D967" s="33" t="str">
        <f t="shared" si="31"/>
        <v>2465-5546 </v>
      </c>
      <c r="E967" s="57" t="s">
        <v>836</v>
      </c>
      <c r="F967" s="34" t="s">
        <v>11</v>
      </c>
      <c r="G967" s="35"/>
      <c r="H967" s="35" t="s">
        <v>837</v>
      </c>
      <c r="I967" s="34" t="s">
        <v>19</v>
      </c>
      <c r="J967" s="34" t="s">
        <v>14</v>
      </c>
      <c r="K967" s="35" t="s">
        <v>838</v>
      </c>
      <c r="L967" s="58"/>
    </row>
    <row r="968" spans="1:12" ht="15" thickBot="1" x14ac:dyDescent="0.25">
      <c r="A968" s="33">
        <v>252</v>
      </c>
      <c r="B968" s="33">
        <v>968</v>
      </c>
      <c r="C968" s="33" t="str">
        <f t="shared" si="30"/>
        <v>2   (RMUTT Global Business Accounting and Finance Review ) - 2465-5325  - Social Sciences </v>
      </c>
      <c r="D968" s="33" t="str">
        <f t="shared" si="31"/>
        <v>2465-5325 </v>
      </c>
      <c r="E968" s="57" t="s">
        <v>662</v>
      </c>
      <c r="F968" s="34" t="s">
        <v>663</v>
      </c>
      <c r="G968" s="35"/>
      <c r="H968" s="35" t="s">
        <v>664</v>
      </c>
      <c r="I968" s="34" t="s">
        <v>19</v>
      </c>
      <c r="J968" s="34" t="s">
        <v>14</v>
      </c>
      <c r="K968" s="35" t="s">
        <v>665</v>
      </c>
      <c r="L968" s="58"/>
    </row>
    <row r="969" spans="1:12" ht="15" thickBot="1" x14ac:dyDescent="0.25">
      <c r="A969" s="33">
        <v>98</v>
      </c>
      <c r="B969" s="33">
        <v>969</v>
      </c>
      <c r="C969" s="33" t="str">
        <f t="shared" si="30"/>
        <v>2   (Genomics and Genetics ) - 2465-5198  - Life Sciences </v>
      </c>
      <c r="D969" s="33" t="str">
        <f t="shared" si="31"/>
        <v>2465-5198 </v>
      </c>
      <c r="E969" s="57" t="s">
        <v>254</v>
      </c>
      <c r="F969" s="34" t="s">
        <v>11</v>
      </c>
      <c r="G969" s="35"/>
      <c r="H969" s="35" t="s">
        <v>255</v>
      </c>
      <c r="I969" s="34" t="s">
        <v>19</v>
      </c>
      <c r="J969" s="34" t="s">
        <v>24</v>
      </c>
      <c r="K969" s="35" t="s">
        <v>256</v>
      </c>
      <c r="L969" s="58" t="s">
        <v>257</v>
      </c>
    </row>
    <row r="970" spans="1:12" ht="15" thickBot="1" x14ac:dyDescent="0.25">
      <c r="A970" s="33">
        <v>239</v>
      </c>
      <c r="B970" s="33">
        <v>970</v>
      </c>
      <c r="C970" s="33" t="str">
        <f t="shared" si="30"/>
        <v>2   (PSRU Journal of Science and Technology ) - 2465-5112  - Physical Sciences </v>
      </c>
      <c r="D970" s="33" t="str">
        <f t="shared" si="31"/>
        <v>2465-5112 </v>
      </c>
      <c r="E970" s="57" t="s">
        <v>622</v>
      </c>
      <c r="F970" s="34" t="s">
        <v>623</v>
      </c>
      <c r="G970" s="35"/>
      <c r="H970" s="35" t="s">
        <v>624</v>
      </c>
      <c r="I970" s="34" t="s">
        <v>19</v>
      </c>
      <c r="J970" s="34" t="s">
        <v>32</v>
      </c>
      <c r="K970" s="35" t="s">
        <v>625</v>
      </c>
      <c r="L970" s="58"/>
    </row>
    <row r="971" spans="1:12" ht="15" thickBot="1" x14ac:dyDescent="0.25">
      <c r="A971" s="33">
        <v>306</v>
      </c>
      <c r="B971" s="33">
        <v>971</v>
      </c>
      <c r="C971" s="33" t="str">
        <f t="shared" si="30"/>
        <v>2   (The Clinical Academia ) - 2465-4027  - Health Sciences </v>
      </c>
      <c r="D971" s="33" t="str">
        <f t="shared" si="31"/>
        <v>2465-4027 </v>
      </c>
      <c r="E971" s="59" t="s">
        <v>819</v>
      </c>
      <c r="F971" s="39" t="s">
        <v>11</v>
      </c>
      <c r="G971" s="40"/>
      <c r="H971" s="40" t="s">
        <v>820</v>
      </c>
      <c r="I971" s="39" t="s">
        <v>19</v>
      </c>
      <c r="J971" s="39" t="s">
        <v>44</v>
      </c>
      <c r="K971" s="40" t="s">
        <v>821</v>
      </c>
      <c r="L971" s="60" t="s">
        <v>822</v>
      </c>
    </row>
    <row r="972" spans="1:12" ht="15" thickBot="1" x14ac:dyDescent="0.25">
      <c r="A972" s="33">
        <v>303</v>
      </c>
      <c r="B972" s="33">
        <v>972</v>
      </c>
      <c r="C972" s="33" t="str">
        <f t="shared" si="30"/>
        <v>2   (Thammasat Review of Economic and Social Policy ) - 2465-390X  - Social Sciences </v>
      </c>
      <c r="D972" s="33" t="str">
        <f t="shared" si="31"/>
        <v>2465-390X </v>
      </c>
      <c r="E972" s="57" t="s">
        <v>807</v>
      </c>
      <c r="F972" s="34" t="s">
        <v>808</v>
      </c>
      <c r="G972" s="35"/>
      <c r="H972" s="35" t="s">
        <v>809</v>
      </c>
      <c r="I972" s="34" t="s">
        <v>19</v>
      </c>
      <c r="J972" s="34" t="s">
        <v>14</v>
      </c>
      <c r="K972" s="35" t="s">
        <v>810</v>
      </c>
      <c r="L972" s="58"/>
    </row>
    <row r="973" spans="1:12" ht="15" thickBot="1" x14ac:dyDescent="0.25">
      <c r="A973" s="33">
        <v>282</v>
      </c>
      <c r="B973" s="33">
        <v>973</v>
      </c>
      <c r="C973" s="33" t="str">
        <f t="shared" si="30"/>
        <v>2   (St. Theresa Journal of Humanities and Social Sciences ) - 2408-2120  - Social Sciences </v>
      </c>
      <c r="D973" s="33" t="str">
        <f t="shared" si="31"/>
        <v>2408-2120 </v>
      </c>
      <c r="E973" s="59" t="s">
        <v>735</v>
      </c>
      <c r="F973" s="39" t="s">
        <v>736</v>
      </c>
      <c r="G973" s="40"/>
      <c r="H973" s="40" t="s">
        <v>737</v>
      </c>
      <c r="I973" s="39" t="s">
        <v>19</v>
      </c>
      <c r="J973" s="39" t="s">
        <v>14</v>
      </c>
      <c r="K973" s="40" t="s">
        <v>738</v>
      </c>
      <c r="L973" s="60"/>
    </row>
    <row r="974" spans="1:12" ht="15" thickBot="1" x14ac:dyDescent="0.25">
      <c r="A974" s="33">
        <v>125</v>
      </c>
      <c r="B974" s="33">
        <v>974</v>
      </c>
      <c r="C974" s="33" t="str">
        <f t="shared" si="30"/>
        <v>2   (International Journal of Management, Business, and Economics ) - 2408-1914  - Social Sciences </v>
      </c>
      <c r="D974" s="33" t="str">
        <f t="shared" si="31"/>
        <v>2408-1914 </v>
      </c>
      <c r="E974" s="57" t="s">
        <v>321</v>
      </c>
      <c r="F974" s="34" t="s">
        <v>11</v>
      </c>
      <c r="G974" s="35"/>
      <c r="H974" s="35" t="s">
        <v>322</v>
      </c>
      <c r="I974" s="34" t="s">
        <v>19</v>
      </c>
      <c r="J974" s="34" t="s">
        <v>14</v>
      </c>
      <c r="K974" s="35" t="s">
        <v>323</v>
      </c>
      <c r="L974" s="58"/>
    </row>
    <row r="975" spans="1:12" ht="15" thickBot="1" x14ac:dyDescent="0.25">
      <c r="A975" s="33">
        <v>244</v>
      </c>
      <c r="B975" s="33">
        <v>975</v>
      </c>
      <c r="C975" s="33" t="str">
        <f t="shared" si="30"/>
        <v>2   (Rangsit Journal of Educational Studies ) - 2408-1809  - Social Sciences </v>
      </c>
      <c r="D975" s="33" t="str">
        <f t="shared" si="31"/>
        <v>2408-1809 </v>
      </c>
      <c r="E975" s="59" t="s">
        <v>639</v>
      </c>
      <c r="F975" s="39" t="s">
        <v>11</v>
      </c>
      <c r="G975" s="40"/>
      <c r="H975" s="40" t="s">
        <v>640</v>
      </c>
      <c r="I975" s="39" t="s">
        <v>19</v>
      </c>
      <c r="J975" s="39" t="s">
        <v>14</v>
      </c>
      <c r="K975" s="39" t="s">
        <v>641</v>
      </c>
      <c r="L975" s="60"/>
    </row>
    <row r="976" spans="1:12" ht="15" thickBot="1" x14ac:dyDescent="0.25">
      <c r="A976" s="33">
        <v>300</v>
      </c>
      <c r="B976" s="33">
        <v>976</v>
      </c>
      <c r="C976" s="33" t="str">
        <f t="shared" si="30"/>
        <v>2   (Thammasat Business Law Journal ) - 2408-1000  - Social Sciences </v>
      </c>
      <c r="D976" s="33" t="str">
        <f t="shared" si="31"/>
        <v>2408-1000 </v>
      </c>
      <c r="E976" s="59" t="s">
        <v>795</v>
      </c>
      <c r="F976" s="39" t="s">
        <v>796</v>
      </c>
      <c r="G976" s="40"/>
      <c r="H976" s="40" t="s">
        <v>797</v>
      </c>
      <c r="I976" s="39" t="s">
        <v>19</v>
      </c>
      <c r="J976" s="39" t="s">
        <v>14</v>
      </c>
      <c r="K976" s="40" t="s">
        <v>798</v>
      </c>
      <c r="L976" s="60"/>
    </row>
    <row r="977" spans="1:12" ht="15" thickBot="1" x14ac:dyDescent="0.25">
      <c r="A977" s="33">
        <v>2</v>
      </c>
      <c r="B977" s="33">
        <v>977</v>
      </c>
      <c r="C977" s="33" t="str">
        <f t="shared" si="30"/>
        <v>2   (ABAC ODI Journal. Vision. Action. Outcome ) - 2351-0617  - Social Sciences </v>
      </c>
      <c r="D977" s="33" t="str">
        <f t="shared" si="31"/>
        <v>2351-0617 </v>
      </c>
      <c r="E977" s="57" t="s">
        <v>16</v>
      </c>
      <c r="F977" s="34" t="s">
        <v>17</v>
      </c>
      <c r="G977" s="35"/>
      <c r="H977" s="35" t="s">
        <v>18</v>
      </c>
      <c r="I977" s="34" t="s">
        <v>19</v>
      </c>
      <c r="J977" s="34" t="s">
        <v>14</v>
      </c>
      <c r="K977" s="35" t="s">
        <v>20</v>
      </c>
      <c r="L977" s="58"/>
    </row>
    <row r="978" spans="1:12" ht="15" thickBot="1" x14ac:dyDescent="0.25">
      <c r="A978" s="33">
        <v>18</v>
      </c>
      <c r="B978" s="33">
        <v>978</v>
      </c>
      <c r="C978" s="33" t="str">
        <f t="shared" si="30"/>
        <v>2   (ASEAN Journal of Management &amp; Innovation ) - 2351-0307  - Social Sciences </v>
      </c>
      <c r="D978" s="33" t="str">
        <f t="shared" si="31"/>
        <v>2351-0307 </v>
      </c>
      <c r="E978" s="59" t="s">
        <v>63</v>
      </c>
      <c r="F978" s="39" t="s">
        <v>11</v>
      </c>
      <c r="G978" s="40"/>
      <c r="H978" s="40" t="s">
        <v>64</v>
      </c>
      <c r="I978" s="39" t="s">
        <v>19</v>
      </c>
      <c r="J978" s="39" t="s">
        <v>14</v>
      </c>
      <c r="K978" s="40" t="s">
        <v>65</v>
      </c>
      <c r="L978" s="60" t="s">
        <v>66</v>
      </c>
    </row>
    <row r="979" spans="1:12" ht="15" thickBot="1" x14ac:dyDescent="0.25">
      <c r="A979" s="33">
        <v>4</v>
      </c>
      <c r="B979" s="33">
        <v>979</v>
      </c>
      <c r="C979" s="33" t="str">
        <f t="shared" si="30"/>
        <v>2   (APHEIT International Journal ) - 2286-9867  - Social Sciences </v>
      </c>
      <c r="D979" s="33" t="str">
        <f t="shared" si="31"/>
        <v>2286-9867 </v>
      </c>
      <c r="E979" s="57" t="s">
        <v>26</v>
      </c>
      <c r="F979" s="34" t="s">
        <v>11</v>
      </c>
      <c r="G979" s="35"/>
      <c r="H979" s="35" t="s">
        <v>27</v>
      </c>
      <c r="I979" s="34" t="s">
        <v>19</v>
      </c>
      <c r="J979" s="34" t="s">
        <v>14</v>
      </c>
      <c r="K979" s="35" t="s">
        <v>28</v>
      </c>
      <c r="L979" s="58"/>
    </row>
    <row r="980" spans="1:12" ht="15" thickBot="1" x14ac:dyDescent="0.25">
      <c r="A980" s="33">
        <v>299</v>
      </c>
      <c r="B980" s="33">
        <v>980</v>
      </c>
      <c r="C980" s="33" t="str">
        <f t="shared" si="30"/>
        <v>2   (THAITESOL JOURNAL ) - 2286-8909  - Social Sciences </v>
      </c>
      <c r="D980" s="33" t="str">
        <f t="shared" si="31"/>
        <v>2286-8909 </v>
      </c>
      <c r="E980" s="57" t="s">
        <v>791</v>
      </c>
      <c r="F980" s="34" t="s">
        <v>792</v>
      </c>
      <c r="G980" s="35"/>
      <c r="H980" s="35" t="s">
        <v>793</v>
      </c>
      <c r="I980" s="34" t="s">
        <v>19</v>
      </c>
      <c r="J980" s="34" t="s">
        <v>14</v>
      </c>
      <c r="K980" s="35" t="s">
        <v>794</v>
      </c>
      <c r="L980" s="58"/>
    </row>
    <row r="981" spans="1:12" ht="15" thickBot="1" x14ac:dyDescent="0.25">
      <c r="A981" s="33">
        <v>117</v>
      </c>
      <c r="B981" s="33">
        <v>981</v>
      </c>
      <c r="C981" s="33" t="str">
        <f t="shared" si="30"/>
        <v>2   (International Journal of Child Development and Mental Health ) - 2286-7481  - Health Sciences </v>
      </c>
      <c r="D981" s="33" t="str">
        <f t="shared" si="31"/>
        <v>2286-7481 </v>
      </c>
      <c r="E981" s="57" t="s">
        <v>305</v>
      </c>
      <c r="F981" s="34" t="s">
        <v>306</v>
      </c>
      <c r="G981" s="35"/>
      <c r="H981" s="35" t="s">
        <v>307</v>
      </c>
      <c r="I981" s="34" t="s">
        <v>19</v>
      </c>
      <c r="J981" s="34" t="s">
        <v>44</v>
      </c>
      <c r="K981" s="35" t="s">
        <v>308</v>
      </c>
      <c r="L981" s="58"/>
    </row>
    <row r="982" spans="1:12" ht="15" thickBot="1" x14ac:dyDescent="0.25">
      <c r="A982" s="33">
        <v>296</v>
      </c>
      <c r="B982" s="33">
        <v>982</v>
      </c>
      <c r="C982" s="33" t="str">
        <f t="shared" si="30"/>
        <v>2   (Thai Journal of Science and Technology ) - 2286-7333  - Life Sciences </v>
      </c>
      <c r="D982" s="33" t="str">
        <f t="shared" si="31"/>
        <v>2286-7333 </v>
      </c>
      <c r="E982" s="59" t="s">
        <v>777</v>
      </c>
      <c r="F982" s="39" t="s">
        <v>778</v>
      </c>
      <c r="G982" s="40"/>
      <c r="H982" s="40" t="s">
        <v>779</v>
      </c>
      <c r="I982" s="39" t="s">
        <v>19</v>
      </c>
      <c r="J982" s="39" t="s">
        <v>24</v>
      </c>
      <c r="K982" s="40" t="s">
        <v>780</v>
      </c>
      <c r="L982" s="60"/>
    </row>
    <row r="983" spans="1:12" ht="15" thickBot="1" x14ac:dyDescent="0.25">
      <c r="A983" s="33">
        <v>279</v>
      </c>
      <c r="B983" s="33">
        <v>983</v>
      </c>
      <c r="C983" s="33" t="str">
        <f t="shared" si="30"/>
        <v>2   (Social Science Asia ) - 2229-2608  - Social Sciences </v>
      </c>
      <c r="D983" s="33" t="str">
        <f t="shared" si="31"/>
        <v>2229-2608 </v>
      </c>
      <c r="E983" s="57" t="s">
        <v>723</v>
      </c>
      <c r="F983" s="34" t="s">
        <v>11</v>
      </c>
      <c r="G983" s="35"/>
      <c r="H983" s="35" t="s">
        <v>724</v>
      </c>
      <c r="I983" s="34" t="s">
        <v>19</v>
      </c>
      <c r="J983" s="34" t="s">
        <v>14</v>
      </c>
      <c r="K983" s="35" t="s">
        <v>725</v>
      </c>
      <c r="L983" s="58"/>
    </row>
    <row r="984" spans="1:12" x14ac:dyDescent="0.2">
      <c r="A984" s="33">
        <v>305</v>
      </c>
      <c r="B984" s="33">
        <v>984</v>
      </c>
      <c r="C984" s="33" t="str">
        <f t="shared" si="30"/>
        <v>2   (The Bangkok Medical Journal ) - 2228-9674  - Health Sciences </v>
      </c>
      <c r="D984" s="33" t="str">
        <f t="shared" si="31"/>
        <v>2228-9674 </v>
      </c>
      <c r="E984" s="63" t="s">
        <v>815</v>
      </c>
      <c r="F984" s="46" t="s">
        <v>816</v>
      </c>
      <c r="G984" s="47"/>
      <c r="H984" s="47" t="s">
        <v>817</v>
      </c>
      <c r="I984" s="46" t="s">
        <v>19</v>
      </c>
      <c r="J984" s="46" t="s">
        <v>44</v>
      </c>
      <c r="K984" s="47" t="s">
        <v>818</v>
      </c>
      <c r="L984" s="64"/>
    </row>
    <row r="985" spans="1:12" x14ac:dyDescent="0.2">
      <c r="A985" s="33">
        <v>116</v>
      </c>
      <c r="B985" s="33">
        <v>985</v>
      </c>
      <c r="C985" s="33" t="str">
        <f t="shared" si="30"/>
        <v>2   (International Journal of Building, Urban, Interior and Landscape Technology (BUILT) ) - 2228-9135  - Social Sciences </v>
      </c>
      <c r="D985" s="33" t="str">
        <f t="shared" si="31"/>
        <v>2228-9135 </v>
      </c>
      <c r="E985" s="66" t="s">
        <v>301</v>
      </c>
      <c r="F985" s="50" t="s">
        <v>302</v>
      </c>
      <c r="G985" s="51"/>
      <c r="H985" s="51" t="s">
        <v>303</v>
      </c>
      <c r="I985" s="50" t="s">
        <v>19</v>
      </c>
      <c r="J985" s="50" t="s">
        <v>14</v>
      </c>
      <c r="K985" s="51" t="s">
        <v>304</v>
      </c>
      <c r="L985" s="62"/>
    </row>
    <row r="986" spans="1:12" ht="15" thickBot="1" x14ac:dyDescent="0.25">
      <c r="A986" s="33">
        <v>100</v>
      </c>
      <c r="B986" s="33">
        <v>986</v>
      </c>
      <c r="C986" s="33" t="str">
        <f t="shared" si="30"/>
        <v>2   (HRD Journal ) - 1906-9308  - Social Sciences </v>
      </c>
      <c r="D986" s="33" t="str">
        <f t="shared" si="31"/>
        <v>1906-9308 </v>
      </c>
      <c r="E986" s="59" t="s">
        <v>261</v>
      </c>
      <c r="F986" s="39" t="s">
        <v>11</v>
      </c>
      <c r="G986" s="40"/>
      <c r="H986" s="40" t="s">
        <v>262</v>
      </c>
      <c r="I986" s="39" t="s">
        <v>19</v>
      </c>
      <c r="J986" s="39" t="s">
        <v>14</v>
      </c>
      <c r="K986" s="40" t="s">
        <v>263</v>
      </c>
      <c r="L986" s="60"/>
    </row>
    <row r="987" spans="1:12" ht="15" thickBot="1" x14ac:dyDescent="0.25">
      <c r="A987" s="33">
        <v>171</v>
      </c>
      <c r="B987" s="33">
        <v>987</v>
      </c>
      <c r="C987" s="33" t="str">
        <f t="shared" si="30"/>
        <v>2   (Journal of International Buddhist Studies ) - 1906-6244  - Social Sciences </v>
      </c>
      <c r="D987" s="33" t="str">
        <f t="shared" si="31"/>
        <v>1906-6244 </v>
      </c>
      <c r="E987" s="57" t="s">
        <v>421</v>
      </c>
      <c r="F987" s="34" t="s">
        <v>5630</v>
      </c>
      <c r="G987" s="35"/>
      <c r="H987" s="35" t="s">
        <v>422</v>
      </c>
      <c r="I987" s="34" t="s">
        <v>19</v>
      </c>
      <c r="J987" s="34" t="s">
        <v>14</v>
      </c>
      <c r="K987" s="35" t="s">
        <v>5631</v>
      </c>
      <c r="L987" s="58"/>
    </row>
    <row r="988" spans="1:12" ht="15" thickBot="1" x14ac:dyDescent="0.25">
      <c r="A988" s="33">
        <v>181</v>
      </c>
      <c r="B988" s="33">
        <v>988</v>
      </c>
      <c r="C988" s="33" t="str">
        <f t="shared" si="30"/>
        <v>2   (Journal of Physiological and Biomedical Sciences ) - 1906-4527  - Life Sciences </v>
      </c>
      <c r="D988" s="33" t="str">
        <f t="shared" si="31"/>
        <v>1906-4527 </v>
      </c>
      <c r="E988" s="57" t="s">
        <v>448</v>
      </c>
      <c r="F988" s="34" t="s">
        <v>11</v>
      </c>
      <c r="G988" s="35"/>
      <c r="H988" s="35" t="s">
        <v>449</v>
      </c>
      <c r="I988" s="34" t="s">
        <v>19</v>
      </c>
      <c r="J988" s="34" t="s">
        <v>24</v>
      </c>
      <c r="K988" s="35" t="s">
        <v>450</v>
      </c>
      <c r="L988" s="58" t="s">
        <v>451</v>
      </c>
    </row>
    <row r="989" spans="1:12" ht="15" thickBot="1" x14ac:dyDescent="0.25">
      <c r="A989" s="33">
        <v>248</v>
      </c>
      <c r="B989" s="33">
        <v>989</v>
      </c>
      <c r="C989" s="33" t="str">
        <f t="shared" si="30"/>
        <v>2   (RIAN THAI : International Journal of Thai Studies ) - 1906-4241  - Social Sciences </v>
      </c>
      <c r="D989" s="33" t="str">
        <f t="shared" si="31"/>
        <v>1906-4241 </v>
      </c>
      <c r="E989" s="57" t="s">
        <v>654</v>
      </c>
      <c r="F989" s="34" t="s">
        <v>11</v>
      </c>
      <c r="G989" s="35"/>
      <c r="H989" s="35" t="s">
        <v>655</v>
      </c>
      <c r="I989" s="34" t="s">
        <v>19</v>
      </c>
      <c r="J989" s="34" t="s">
        <v>14</v>
      </c>
      <c r="K989" s="34" t="s">
        <v>656</v>
      </c>
      <c r="L989" s="58" t="s">
        <v>657</v>
      </c>
    </row>
    <row r="990" spans="1:12" ht="15" thickBot="1" x14ac:dyDescent="0.25">
      <c r="A990" s="33">
        <v>111</v>
      </c>
      <c r="B990" s="33">
        <v>990</v>
      </c>
      <c r="C990" s="33" t="str">
        <f t="shared" si="30"/>
        <v>2   (International Journal of Applied Biomedical Engineering ) - 1906-4063  - Physical Sciences </v>
      </c>
      <c r="D990" s="33" t="str">
        <f t="shared" si="31"/>
        <v>1906-4063 </v>
      </c>
      <c r="E990" s="57" t="s">
        <v>291</v>
      </c>
      <c r="F990" s="34" t="s">
        <v>11</v>
      </c>
      <c r="G990" s="35"/>
      <c r="H990" s="35" t="s">
        <v>292</v>
      </c>
      <c r="I990" s="34" t="s">
        <v>19</v>
      </c>
      <c r="J990" s="34" t="s">
        <v>32</v>
      </c>
      <c r="K990" s="34" t="s">
        <v>293</v>
      </c>
      <c r="L990" s="58"/>
    </row>
    <row r="991" spans="1:12" ht="15" thickBot="1" x14ac:dyDescent="0.25">
      <c r="A991" s="33">
        <v>223</v>
      </c>
      <c r="B991" s="33">
        <v>991</v>
      </c>
      <c r="C991" s="33" t="str">
        <f t="shared" si="30"/>
        <v>2   (NIDA Case Research Journal ) - 1906-3865  - Social Sciences </v>
      </c>
      <c r="D991" s="33" t="str">
        <f t="shared" si="31"/>
        <v>1906-3865 </v>
      </c>
      <c r="E991" s="59" t="s">
        <v>575</v>
      </c>
      <c r="F991" s="39" t="s">
        <v>11</v>
      </c>
      <c r="G991" s="40"/>
      <c r="H991" s="40" t="s">
        <v>576</v>
      </c>
      <c r="I991" s="39" t="s">
        <v>19</v>
      </c>
      <c r="J991" s="39" t="s">
        <v>14</v>
      </c>
      <c r="K991" s="39" t="s">
        <v>577</v>
      </c>
      <c r="L991" s="60"/>
    </row>
    <row r="992" spans="1:12" ht="15" thickBot="1" x14ac:dyDescent="0.25">
      <c r="A992" s="33">
        <v>51</v>
      </c>
      <c r="B992" s="33">
        <v>992</v>
      </c>
      <c r="C992" s="33" t="str">
        <f t="shared" si="30"/>
        <v>2   (AU-GSB e-Journal ) - 1906-3296  - Social Sciences </v>
      </c>
      <c r="D992" s="33" t="str">
        <f t="shared" si="31"/>
        <v>1906-3296 </v>
      </c>
      <c r="E992" s="59" t="s">
        <v>143</v>
      </c>
      <c r="F992" s="39" t="s">
        <v>144</v>
      </c>
      <c r="G992" s="40"/>
      <c r="H992" s="40" t="s">
        <v>145</v>
      </c>
      <c r="I992" s="39" t="s">
        <v>19</v>
      </c>
      <c r="J992" s="39" t="s">
        <v>14</v>
      </c>
      <c r="K992" s="40" t="s">
        <v>146</v>
      </c>
      <c r="L992" s="60"/>
    </row>
    <row r="993" spans="1:12" ht="15" thickBot="1" x14ac:dyDescent="0.25">
      <c r="A993" s="33">
        <v>59</v>
      </c>
      <c r="B993" s="33">
        <v>993</v>
      </c>
      <c r="C993" s="33" t="str">
        <f t="shared" si="30"/>
        <v>2   (Bulletin of Earth Sciences of Thailand ) - 1906-280X  - Physical Sciences </v>
      </c>
      <c r="D993" s="33" t="str">
        <f t="shared" si="31"/>
        <v>1906-280X </v>
      </c>
      <c r="E993" s="57" t="s">
        <v>5594</v>
      </c>
      <c r="F993" s="34" t="s">
        <v>5595</v>
      </c>
      <c r="G993" s="35"/>
      <c r="H993" s="35" t="s">
        <v>5596</v>
      </c>
      <c r="I993" s="34" t="s">
        <v>19</v>
      </c>
      <c r="J993" s="34" t="s">
        <v>32</v>
      </c>
      <c r="K993" s="35" t="s">
        <v>5597</v>
      </c>
      <c r="L993" s="58"/>
    </row>
    <row r="994" spans="1:12" ht="15" thickBot="1" x14ac:dyDescent="0.25">
      <c r="A994" s="33">
        <v>191</v>
      </c>
      <c r="B994" s="33">
        <v>994</v>
      </c>
      <c r="C994" s="33" t="str">
        <f t="shared" si="30"/>
        <v>2   (Journal of Supply Chain Management Research and Practice ) - 1905-9566  - Social Sciences </v>
      </c>
      <c r="D994" s="33" t="str">
        <f t="shared" si="31"/>
        <v>1905-9566 </v>
      </c>
      <c r="E994" s="59" t="s">
        <v>483</v>
      </c>
      <c r="F994" s="39" t="s">
        <v>11</v>
      </c>
      <c r="G994" s="40"/>
      <c r="H994" s="40" t="s">
        <v>484</v>
      </c>
      <c r="I994" s="39" t="s">
        <v>19</v>
      </c>
      <c r="J994" s="39" t="s">
        <v>14</v>
      </c>
      <c r="K994" s="40" t="s">
        <v>485</v>
      </c>
      <c r="L994" s="60"/>
    </row>
    <row r="995" spans="1:12" ht="15" thickBot="1" x14ac:dyDescent="0.25">
      <c r="A995" s="33">
        <v>153</v>
      </c>
      <c r="B995" s="33">
        <v>995</v>
      </c>
      <c r="C995" s="33" t="str">
        <f t="shared" si="30"/>
        <v>2   (Journal of Global Business Review ) - 1686-7165  - Social Sciences </v>
      </c>
      <c r="D995" s="33" t="str">
        <f t="shared" si="31"/>
        <v>1686-7165 </v>
      </c>
      <c r="E995" s="59" t="s">
        <v>394</v>
      </c>
      <c r="F995" s="39" t="s">
        <v>11</v>
      </c>
      <c r="G995" s="40"/>
      <c r="H995" s="40" t="s">
        <v>395</v>
      </c>
      <c r="I995" s="39" t="s">
        <v>19</v>
      </c>
      <c r="J995" s="39" t="s">
        <v>14</v>
      </c>
      <c r="K995" s="40" t="s">
        <v>396</v>
      </c>
      <c r="L995" s="60"/>
    </row>
    <row r="996" spans="1:12" ht="15" thickBot="1" x14ac:dyDescent="0.25">
      <c r="A996" s="33">
        <v>234</v>
      </c>
      <c r="B996" s="33">
        <v>996</v>
      </c>
      <c r="C996" s="33" t="str">
        <f t="shared" si="30"/>
        <v>2   (Prajna Vihara : Journal of Philosophy and Religion ) - 1513-6442  - Social Sciences </v>
      </c>
      <c r="D996" s="33" t="str">
        <f t="shared" si="31"/>
        <v>1513-6442 </v>
      </c>
      <c r="E996" s="57" t="s">
        <v>610</v>
      </c>
      <c r="F996" s="34" t="s">
        <v>11</v>
      </c>
      <c r="G996" s="35"/>
      <c r="H996" s="35" t="s">
        <v>611</v>
      </c>
      <c r="I996" s="34" t="s">
        <v>19</v>
      </c>
      <c r="J996" s="34" t="s">
        <v>14</v>
      </c>
      <c r="K996" s="35" t="s">
        <v>612</v>
      </c>
      <c r="L996" s="58"/>
    </row>
    <row r="997" spans="1:12" ht="15" thickBot="1" x14ac:dyDescent="0.25">
      <c r="A997" s="33">
        <v>316</v>
      </c>
      <c r="B997" s="33">
        <v>997</v>
      </c>
      <c r="C997" s="33" t="str">
        <f t="shared" si="30"/>
        <v>2   (The Journal of Risk Management and Insurance ) - 0859-3604  - Social Sciences </v>
      </c>
      <c r="D997" s="33" t="str">
        <f t="shared" si="31"/>
        <v>0859-3604 </v>
      </c>
      <c r="E997" s="59" t="s">
        <v>839</v>
      </c>
      <c r="F997" s="39" t="s">
        <v>5651</v>
      </c>
      <c r="G997" s="40"/>
      <c r="H997" s="40" t="s">
        <v>840</v>
      </c>
      <c r="I997" s="39" t="s">
        <v>19</v>
      </c>
      <c r="J997" s="39" t="s">
        <v>14</v>
      </c>
      <c r="K997" s="40" t="s">
        <v>5652</v>
      </c>
      <c r="L997" s="60"/>
    </row>
    <row r="998" spans="1:12" ht="15" thickBot="1" x14ac:dyDescent="0.25">
      <c r="A998" s="33">
        <v>48</v>
      </c>
      <c r="B998" s="33">
        <v>998</v>
      </c>
      <c r="C998" s="33" t="str">
        <f t="shared" si="30"/>
        <v>2   (Asian Review ) - 0857-3662  - Social Sciences </v>
      </c>
      <c r="D998" s="33" t="str">
        <f t="shared" si="31"/>
        <v>0857-3662 </v>
      </c>
      <c r="E998" s="59" t="s">
        <v>132</v>
      </c>
      <c r="F998" s="39" t="s">
        <v>133</v>
      </c>
      <c r="G998" s="40"/>
      <c r="H998" s="40" t="s">
        <v>134</v>
      </c>
      <c r="I998" s="39" t="s">
        <v>19</v>
      </c>
      <c r="J998" s="39" t="s">
        <v>14</v>
      </c>
      <c r="K998" s="40" t="s">
        <v>135</v>
      </c>
      <c r="L998" s="60"/>
    </row>
    <row r="999" spans="1:12" ht="15" thickBot="1" x14ac:dyDescent="0.25">
      <c r="A999" s="33">
        <v>287</v>
      </c>
      <c r="B999" s="33">
        <v>999</v>
      </c>
      <c r="C999" s="33" t="str">
        <f t="shared" si="30"/>
        <v>2   (Thai Journal of Agricultural Science ) - 0049-3589  - Life Sciences </v>
      </c>
      <c r="D999" s="33" t="str">
        <f t="shared" si="31"/>
        <v>0049-3589 </v>
      </c>
      <c r="E999" s="59" t="s">
        <v>754</v>
      </c>
      <c r="F999" s="39" t="s">
        <v>755</v>
      </c>
      <c r="G999" s="40"/>
      <c r="H999" s="40" t="s">
        <v>756</v>
      </c>
      <c r="I999" s="39" t="s">
        <v>19</v>
      </c>
      <c r="J999" s="39" t="s">
        <v>24</v>
      </c>
      <c r="K999" s="39" t="s">
        <v>757</v>
      </c>
      <c r="L999" s="60"/>
    </row>
    <row r="1000" spans="1:12" ht="15" thickBot="1" x14ac:dyDescent="0.25">
      <c r="A1000" s="33">
        <v>25</v>
      </c>
      <c r="B1000" s="33">
        <v>1000</v>
      </c>
      <c r="C1000" s="33" t="str">
        <f t="shared" si="30"/>
        <v>2   (Asia Pacific Journal of Religions and Cultures ) - 2586-9019  - Health Sciences </v>
      </c>
      <c r="D1000" s="33" t="str">
        <f t="shared" si="31"/>
        <v>2586-9019 </v>
      </c>
      <c r="E1000" s="59" t="s">
        <v>11</v>
      </c>
      <c r="F1000" s="39" t="s">
        <v>81</v>
      </c>
      <c r="G1000" s="40"/>
      <c r="H1000" s="40" t="s">
        <v>82</v>
      </c>
      <c r="I1000" s="39" t="s">
        <v>19</v>
      </c>
      <c r="J1000" s="39" t="s">
        <v>44</v>
      </c>
      <c r="K1000" s="40" t="s">
        <v>83</v>
      </c>
      <c r="L1000" s="60"/>
    </row>
    <row r="1001" spans="1:12" ht="15" thickBot="1" x14ac:dyDescent="0.25">
      <c r="A1001" s="33">
        <v>41</v>
      </c>
      <c r="B1001" s="33">
        <v>1001</v>
      </c>
      <c r="C1001" s="33" t="str">
        <f t="shared" si="30"/>
        <v>2   (Asian Journal of Mycology ) - 2651-1339  - Life Sciences </v>
      </c>
      <c r="D1001" s="33" t="str">
        <f t="shared" si="31"/>
        <v>2651-1339 </v>
      </c>
      <c r="E1001" s="57" t="s">
        <v>11</v>
      </c>
      <c r="F1001" s="34" t="s">
        <v>117</v>
      </c>
      <c r="G1001" s="35"/>
      <c r="H1001" s="35" t="s">
        <v>118</v>
      </c>
      <c r="I1001" s="34" t="s">
        <v>19</v>
      </c>
      <c r="J1001" s="34" t="s">
        <v>24</v>
      </c>
      <c r="K1001" s="35" t="s">
        <v>119</v>
      </c>
      <c r="L1001" s="58"/>
    </row>
    <row r="1002" spans="1:12" ht="15" thickBot="1" x14ac:dyDescent="0.25">
      <c r="A1002" s="33">
        <v>69</v>
      </c>
      <c r="B1002" s="33">
        <v>1002</v>
      </c>
      <c r="C1002" s="33" t="str">
        <f t="shared" si="30"/>
        <v>2   (CMU Journal of Law and Social Sciences ) - 2672-9245  - Social Sciences </v>
      </c>
      <c r="D1002" s="33" t="str">
        <f t="shared" si="31"/>
        <v>2672-9245 </v>
      </c>
      <c r="E1002" s="57" t="s">
        <v>11</v>
      </c>
      <c r="F1002" s="34" t="s">
        <v>189</v>
      </c>
      <c r="G1002" s="35"/>
      <c r="H1002" s="35" t="s">
        <v>190</v>
      </c>
      <c r="I1002" s="34" t="s">
        <v>19</v>
      </c>
      <c r="J1002" s="34" t="s">
        <v>14</v>
      </c>
      <c r="K1002" s="35" t="s">
        <v>191</v>
      </c>
      <c r="L1002" s="58" t="s">
        <v>192</v>
      </c>
    </row>
    <row r="1003" spans="1:12" ht="15" thickBot="1" x14ac:dyDescent="0.25">
      <c r="A1003" s="33">
        <v>81</v>
      </c>
      <c r="B1003" s="33">
        <v>1003</v>
      </c>
      <c r="C1003" s="33" t="str">
        <f t="shared" si="30"/>
        <v>2   (e-Journal of Education Studies, Burapha University ) - 2697-3863  - Social Sciences </v>
      </c>
      <c r="D1003" s="33" t="str">
        <f t="shared" si="31"/>
        <v>2697-3863 </v>
      </c>
      <c r="E1003" s="57" t="s">
        <v>11</v>
      </c>
      <c r="F1003" s="34" t="s">
        <v>210</v>
      </c>
      <c r="G1003" s="35"/>
      <c r="H1003" s="35" t="s">
        <v>211</v>
      </c>
      <c r="I1003" s="34" t="s">
        <v>19</v>
      </c>
      <c r="J1003" s="34" t="s">
        <v>14</v>
      </c>
      <c r="K1003" s="35" t="s">
        <v>212</v>
      </c>
      <c r="L1003" s="58"/>
    </row>
    <row r="1004" spans="1:12" ht="15" thickBot="1" x14ac:dyDescent="0.25">
      <c r="A1004" s="33">
        <v>97</v>
      </c>
      <c r="B1004" s="33">
        <v>1004</v>
      </c>
      <c r="C1004" s="33" t="str">
        <f t="shared" si="30"/>
        <v>2   (Food and Applied Bioscience Journal ) - 2286-8615  - Life Sciences </v>
      </c>
      <c r="D1004" s="33" t="str">
        <f t="shared" si="31"/>
        <v>2286-8615 </v>
      </c>
      <c r="E1004" s="57" t="s">
        <v>11</v>
      </c>
      <c r="F1004" s="34" t="s">
        <v>251</v>
      </c>
      <c r="G1004" s="35"/>
      <c r="H1004" s="35" t="s">
        <v>252</v>
      </c>
      <c r="I1004" s="34" t="s">
        <v>19</v>
      </c>
      <c r="J1004" s="34" t="s">
        <v>24</v>
      </c>
      <c r="K1004" s="35" t="s">
        <v>253</v>
      </c>
      <c r="L1004" s="58"/>
    </row>
    <row r="1005" spans="1:12" ht="15" thickBot="1" x14ac:dyDescent="0.25">
      <c r="A1005" s="33">
        <v>101</v>
      </c>
      <c r="B1005" s="33">
        <v>1005</v>
      </c>
      <c r="C1005" s="33" t="str">
        <f t="shared" si="30"/>
        <v>2   (HUMAN BEHAVIOR, DEVELOPMENT and SOCIETY ) - 2651-1762  - Social Sciences </v>
      </c>
      <c r="D1005" s="33" t="str">
        <f t="shared" si="31"/>
        <v>2651-1762 </v>
      </c>
      <c r="E1005" s="57" t="s">
        <v>11</v>
      </c>
      <c r="F1005" s="34" t="s">
        <v>264</v>
      </c>
      <c r="G1005" s="35"/>
      <c r="H1005" s="35" t="s">
        <v>265</v>
      </c>
      <c r="I1005" s="34" t="s">
        <v>19</v>
      </c>
      <c r="J1005" s="34" t="s">
        <v>14</v>
      </c>
      <c r="K1005" s="35" t="s">
        <v>266</v>
      </c>
      <c r="L1005" s="58" t="s">
        <v>267</v>
      </c>
    </row>
    <row r="1006" spans="1:12" ht="15" thickBot="1" x14ac:dyDescent="0.25">
      <c r="A1006" s="33">
        <v>119</v>
      </c>
      <c r="B1006" s="33">
        <v>1006</v>
      </c>
      <c r="C1006" s="33" t="str">
        <f t="shared" si="30"/>
        <v>2   (International Journal of Development Administration Research ) - 2730-3063  - Social Sciences </v>
      </c>
      <c r="D1006" s="33" t="str">
        <f t="shared" si="31"/>
        <v>2730-3063 </v>
      </c>
      <c r="E1006" s="57" t="s">
        <v>11</v>
      </c>
      <c r="F1006" s="34" t="s">
        <v>312</v>
      </c>
      <c r="G1006" s="35"/>
      <c r="H1006" s="35" t="s">
        <v>313</v>
      </c>
      <c r="I1006" s="34" t="s">
        <v>19</v>
      </c>
      <c r="J1006" s="34" t="s">
        <v>14</v>
      </c>
      <c r="K1006" s="34" t="s">
        <v>314</v>
      </c>
      <c r="L1006" s="58"/>
    </row>
    <row r="1007" spans="1:12" ht="15" thickBot="1" x14ac:dyDescent="0.25">
      <c r="A1007" s="33">
        <v>126</v>
      </c>
      <c r="B1007" s="33">
        <v>1007</v>
      </c>
      <c r="C1007" s="33" t="str">
        <f t="shared" si="30"/>
        <v>2   (International Journal of Multidisciplinary in Management and Tourism ) - 2730-3306  - Social Sciences </v>
      </c>
      <c r="D1007" s="33" t="str">
        <f t="shared" si="31"/>
        <v>2730-3306 </v>
      </c>
      <c r="E1007" s="59" t="s">
        <v>11</v>
      </c>
      <c r="F1007" s="39" t="s">
        <v>324</v>
      </c>
      <c r="G1007" s="40"/>
      <c r="H1007" s="40" t="s">
        <v>325</v>
      </c>
      <c r="I1007" s="39" t="s">
        <v>19</v>
      </c>
      <c r="J1007" s="39" t="s">
        <v>14</v>
      </c>
      <c r="K1007" s="40" t="s">
        <v>326</v>
      </c>
      <c r="L1007" s="60"/>
    </row>
    <row r="1008" spans="1:12" ht="15" thickBot="1" x14ac:dyDescent="0.25">
      <c r="A1008" s="33">
        <v>130</v>
      </c>
      <c r="B1008" s="33">
        <v>1008</v>
      </c>
      <c r="C1008" s="33" t="str">
        <f t="shared" si="30"/>
        <v>2   (International Journal of Sociologies and Anthropologies Science Reviews (IJSASR) ) - 2774-0366  - Social Sciences </v>
      </c>
      <c r="D1008" s="33" t="str">
        <f t="shared" si="31"/>
        <v>2774-0366 </v>
      </c>
      <c r="E1008" s="59" t="s">
        <v>11</v>
      </c>
      <c r="F1008" s="39" t="s">
        <v>337</v>
      </c>
      <c r="G1008" s="40"/>
      <c r="H1008" s="40" t="s">
        <v>338</v>
      </c>
      <c r="I1008" s="39" t="s">
        <v>19</v>
      </c>
      <c r="J1008" s="39" t="s">
        <v>14</v>
      </c>
      <c r="K1008" s="40" t="s">
        <v>339</v>
      </c>
      <c r="L1008" s="60"/>
    </row>
    <row r="1009" spans="1:12" ht="15" thickBot="1" x14ac:dyDescent="0.25">
      <c r="A1009" s="33">
        <v>132</v>
      </c>
      <c r="B1009" s="33">
        <v>1009</v>
      </c>
      <c r="C1009" s="33" t="str">
        <f t="shared" si="30"/>
        <v>2   (International Scientific Journal of Engineering and Technology ) - 2586-8527  - Physical Sciences </v>
      </c>
      <c r="D1009" s="33" t="str">
        <f t="shared" si="31"/>
        <v>2586-8527 </v>
      </c>
      <c r="E1009" s="59" t="s">
        <v>11</v>
      </c>
      <c r="F1009" s="39" t="s">
        <v>343</v>
      </c>
      <c r="G1009" s="40"/>
      <c r="H1009" s="40" t="s">
        <v>344</v>
      </c>
      <c r="I1009" s="39" t="s">
        <v>19</v>
      </c>
      <c r="J1009" s="39" t="s">
        <v>32</v>
      </c>
      <c r="K1009" s="40" t="s">
        <v>345</v>
      </c>
      <c r="L1009" s="60"/>
    </row>
    <row r="1010" spans="1:12" ht="15" thickBot="1" x14ac:dyDescent="0.25">
      <c r="A1010" s="33">
        <v>139</v>
      </c>
      <c r="B1010" s="33">
        <v>1010</v>
      </c>
      <c r="C1010" s="33" t="str">
        <f t="shared" si="30"/>
        <v>2   (Journal of ASEAN PLUS+ Studies ) - 2730-1311  - Social Sciences </v>
      </c>
      <c r="D1010" s="33" t="str">
        <f t="shared" si="31"/>
        <v>2730-1311 </v>
      </c>
      <c r="E1010" s="57" t="s">
        <v>11</v>
      </c>
      <c r="F1010" s="34" t="s">
        <v>5611</v>
      </c>
      <c r="G1010" s="35"/>
      <c r="H1010" s="35" t="s">
        <v>5612</v>
      </c>
      <c r="I1010" s="34" t="s">
        <v>19</v>
      </c>
      <c r="J1010" s="34" t="s">
        <v>14</v>
      </c>
      <c r="K1010" s="35" t="s">
        <v>5613</v>
      </c>
      <c r="L1010" s="58"/>
    </row>
    <row r="1011" spans="1:12" ht="15" thickBot="1" x14ac:dyDescent="0.25">
      <c r="A1011" s="33">
        <v>148</v>
      </c>
      <c r="B1011" s="33">
        <v>1011</v>
      </c>
      <c r="C1011" s="33" t="str">
        <f t="shared" si="30"/>
        <v>2   (Journal of Family Business and Management Studies ) - 2821-9643  - Social Sciences </v>
      </c>
      <c r="D1011" s="33" t="str">
        <f t="shared" si="31"/>
        <v>2821-9643 </v>
      </c>
      <c r="E1011" s="59" t="s">
        <v>11</v>
      </c>
      <c r="F1011" s="39" t="s">
        <v>381</v>
      </c>
      <c r="G1011" s="40"/>
      <c r="H1011" s="40" t="s">
        <v>382</v>
      </c>
      <c r="I1011" s="39" t="s">
        <v>19</v>
      </c>
      <c r="J1011" s="39" t="s">
        <v>14</v>
      </c>
      <c r="K1011" s="40" t="s">
        <v>383</v>
      </c>
      <c r="L1011" s="60" t="s">
        <v>5623</v>
      </c>
    </row>
    <row r="1012" spans="1:12" ht="15" thickBot="1" x14ac:dyDescent="0.25">
      <c r="A1012" s="33">
        <v>155</v>
      </c>
      <c r="B1012" s="33">
        <v>1012</v>
      </c>
      <c r="C1012" s="33" t="str">
        <f t="shared" si="30"/>
        <v>2   (Journal of Health Science and Alternative Medicine ) - 2673-0294  - Health Sciences </v>
      </c>
      <c r="D1012" s="33" t="str">
        <f t="shared" si="31"/>
        <v>2673-0294 </v>
      </c>
      <c r="E1012" s="59" t="s">
        <v>11</v>
      </c>
      <c r="F1012" s="39" t="s">
        <v>401</v>
      </c>
      <c r="G1012" s="40"/>
      <c r="H1012" s="40" t="s">
        <v>402</v>
      </c>
      <c r="I1012" s="39" t="s">
        <v>19</v>
      </c>
      <c r="J1012" s="39" t="s">
        <v>44</v>
      </c>
      <c r="K1012" s="40" t="s">
        <v>403</v>
      </c>
      <c r="L1012" s="60"/>
    </row>
    <row r="1013" spans="1:12" ht="15" thickBot="1" x14ac:dyDescent="0.25">
      <c r="A1013" s="33">
        <v>159</v>
      </c>
      <c r="B1013" s="33">
        <v>1013</v>
      </c>
      <c r="C1013" s="33" t="str">
        <f t="shared" si="30"/>
        <v>2   (Journal of HRintelligence : HRi ) - 2773-9511  - Social Sciences </v>
      </c>
      <c r="D1013" s="33" t="str">
        <f t="shared" si="31"/>
        <v>2773-9511 </v>
      </c>
      <c r="E1013" s="59" t="s">
        <v>11</v>
      </c>
      <c r="F1013" s="39" t="s">
        <v>409</v>
      </c>
      <c r="G1013" s="40"/>
      <c r="H1013" s="40" t="s">
        <v>410</v>
      </c>
      <c r="I1013" s="39" t="s">
        <v>19</v>
      </c>
      <c r="J1013" s="39" t="s">
        <v>14</v>
      </c>
      <c r="K1013" s="40" t="s">
        <v>411</v>
      </c>
      <c r="L1013" s="60" t="s">
        <v>412</v>
      </c>
    </row>
    <row r="1014" spans="1:12" ht="15" thickBot="1" x14ac:dyDescent="0.25">
      <c r="A1014" s="33">
        <v>210</v>
      </c>
      <c r="B1014" s="33">
        <v>1014</v>
      </c>
      <c r="C1014" s="33" t="str">
        <f t="shared" si="30"/>
        <v>2   (Lawarath Social e-Journal ) - 2697-5211  - Social Sciences </v>
      </c>
      <c r="D1014" s="33" t="str">
        <f t="shared" si="31"/>
        <v>2697-5211 </v>
      </c>
      <c r="E1014" s="59" t="s">
        <v>11</v>
      </c>
      <c r="F1014" s="39" t="s">
        <v>530</v>
      </c>
      <c r="G1014" s="40"/>
      <c r="H1014" s="40" t="s">
        <v>531</v>
      </c>
      <c r="I1014" s="39" t="s">
        <v>19</v>
      </c>
      <c r="J1014" s="39" t="s">
        <v>14</v>
      </c>
      <c r="K1014" s="40" t="s">
        <v>532</v>
      </c>
      <c r="L1014" s="60"/>
    </row>
    <row r="1015" spans="1:12" ht="15" thickBot="1" x14ac:dyDescent="0.25">
      <c r="A1015" s="33">
        <v>217</v>
      </c>
      <c r="B1015" s="33">
        <v>1015</v>
      </c>
      <c r="C1015" s="33" t="str">
        <f t="shared" si="30"/>
        <v>2   (Mahidol R2R e-Journal ) - 2392-5515  - Health Sciences </v>
      </c>
      <c r="D1015" s="33" t="str">
        <f t="shared" si="31"/>
        <v>2392-5515 </v>
      </c>
      <c r="E1015" s="59" t="s">
        <v>11</v>
      </c>
      <c r="F1015" s="39" t="s">
        <v>554</v>
      </c>
      <c r="G1015" s="40"/>
      <c r="H1015" s="40" t="s">
        <v>555</v>
      </c>
      <c r="I1015" s="39" t="s">
        <v>19</v>
      </c>
      <c r="J1015" s="39" t="s">
        <v>44</v>
      </c>
      <c r="K1015" s="40" t="s">
        <v>556</v>
      </c>
      <c r="L1015" s="60"/>
    </row>
    <row r="1016" spans="1:12" ht="15" thickBot="1" x14ac:dyDescent="0.25">
      <c r="A1016" s="33">
        <v>224</v>
      </c>
      <c r="B1016" s="33">
        <v>1016</v>
      </c>
      <c r="C1016" s="33" t="str">
        <f t="shared" si="30"/>
        <v>2   (Nimit Mai Review ) - 2730-3950  - Social Sciences </v>
      </c>
      <c r="D1016" s="33" t="str">
        <f t="shared" si="31"/>
        <v>2730-3950 </v>
      </c>
      <c r="E1016" s="57" t="s">
        <v>11</v>
      </c>
      <c r="F1016" s="34" t="s">
        <v>578</v>
      </c>
      <c r="G1016" s="35"/>
      <c r="H1016" s="35" t="s">
        <v>579</v>
      </c>
      <c r="I1016" s="34" t="s">
        <v>19</v>
      </c>
      <c r="J1016" s="34" t="s">
        <v>14</v>
      </c>
      <c r="K1016" s="35" t="s">
        <v>580</v>
      </c>
      <c r="L1016" s="58"/>
    </row>
    <row r="1017" spans="1:12" ht="15" thickBot="1" x14ac:dyDescent="0.25">
      <c r="A1017" s="33">
        <v>229</v>
      </c>
      <c r="B1017" s="33">
        <v>1017</v>
      </c>
      <c r="C1017" s="33" t="str">
        <f t="shared" si="30"/>
        <v>2   (PBRU Science Journal ) - 2773-9716  - Life Sciences </v>
      </c>
      <c r="D1017" s="33" t="str">
        <f t="shared" si="31"/>
        <v>2773-9716 </v>
      </c>
      <c r="E1017" s="57" t="s">
        <v>11</v>
      </c>
      <c r="F1017" s="34" t="s">
        <v>597</v>
      </c>
      <c r="G1017" s="35"/>
      <c r="H1017" s="35" t="s">
        <v>598</v>
      </c>
      <c r="I1017" s="34" t="s">
        <v>19</v>
      </c>
      <c r="J1017" s="34" t="s">
        <v>24</v>
      </c>
      <c r="K1017" s="35" t="s">
        <v>599</v>
      </c>
      <c r="L1017" s="58" t="s">
        <v>600</v>
      </c>
    </row>
    <row r="1018" spans="1:12" x14ac:dyDescent="0.2">
      <c r="A1018" s="33">
        <v>238</v>
      </c>
      <c r="B1018" s="33">
        <v>1018</v>
      </c>
      <c r="C1018" s="33" t="str">
        <f t="shared" si="30"/>
        <v>2   (PSAKU International Journal of Interdisciplinary Research ) - 2730-3632  - Social Sciences </v>
      </c>
      <c r="D1018" s="33" t="str">
        <f t="shared" si="31"/>
        <v>2730-3632 </v>
      </c>
      <c r="E1018" s="63" t="s">
        <v>11</v>
      </c>
      <c r="F1018" s="46" t="s">
        <v>619</v>
      </c>
      <c r="G1018" s="47"/>
      <c r="H1018" s="47" t="s">
        <v>620</v>
      </c>
      <c r="I1018" s="46" t="s">
        <v>19</v>
      </c>
      <c r="J1018" s="46" t="s">
        <v>14</v>
      </c>
      <c r="K1018" s="47" t="s">
        <v>621</v>
      </c>
      <c r="L1018" s="64"/>
    </row>
    <row r="1019" spans="1:12" x14ac:dyDescent="0.2">
      <c r="A1019" s="33">
        <v>240</v>
      </c>
      <c r="B1019" s="33">
        <v>1019</v>
      </c>
      <c r="C1019" s="33" t="str">
        <f t="shared" si="30"/>
        <v>2   (PULINET Journal ) - 2351-048X  - Social Sciences </v>
      </c>
      <c r="D1019" s="33" t="str">
        <f t="shared" si="31"/>
        <v>2351-048X </v>
      </c>
      <c r="E1019" s="65" t="s">
        <v>11</v>
      </c>
      <c r="F1019" s="48" t="s">
        <v>626</v>
      </c>
      <c r="G1019" s="49"/>
      <c r="H1019" s="49" t="s">
        <v>627</v>
      </c>
      <c r="I1019" s="48" t="s">
        <v>19</v>
      </c>
      <c r="J1019" s="48" t="s">
        <v>14</v>
      </c>
      <c r="K1019" s="49" t="s">
        <v>628</v>
      </c>
      <c r="L1019" s="64"/>
    </row>
    <row r="1020" spans="1:12" ht="15" thickBot="1" x14ac:dyDescent="0.25">
      <c r="A1020" s="33">
        <v>242</v>
      </c>
      <c r="B1020" s="33">
        <v>1020</v>
      </c>
      <c r="C1020" s="33" t="str">
        <f t="shared" si="30"/>
        <v>2   (Ramkhamhaeng International Journal of Science and Technology ) - 2673-0286  - Life Sciences </v>
      </c>
      <c r="D1020" s="33" t="str">
        <f t="shared" si="31"/>
        <v>2673-0286 </v>
      </c>
      <c r="E1020" s="57" t="s">
        <v>11</v>
      </c>
      <c r="F1020" s="34" t="s">
        <v>633</v>
      </c>
      <c r="G1020" s="35"/>
      <c r="H1020" s="35" t="s">
        <v>634</v>
      </c>
      <c r="I1020" s="34" t="s">
        <v>19</v>
      </c>
      <c r="J1020" s="34" t="s">
        <v>24</v>
      </c>
      <c r="K1020" s="35" t="s">
        <v>635</v>
      </c>
      <c r="L1020" s="58"/>
    </row>
    <row r="1021" spans="1:12" ht="15" thickBot="1" x14ac:dyDescent="0.25">
      <c r="A1021" s="33">
        <v>256</v>
      </c>
      <c r="B1021" s="33">
        <v>1021</v>
      </c>
      <c r="C1021" s="33" t="str">
        <f t="shared" si="30"/>
        <v>2   (Scholar: Human Sciences ) - 2586-9388  - Social Sciences </v>
      </c>
      <c r="D1021" s="33" t="str">
        <f t="shared" si="31"/>
        <v>2586-9388 </v>
      </c>
      <c r="E1021" s="57" t="s">
        <v>11</v>
      </c>
      <c r="F1021" s="34" t="s">
        <v>675</v>
      </c>
      <c r="G1021" s="35"/>
      <c r="H1021" s="35" t="s">
        <v>676</v>
      </c>
      <c r="I1021" s="34" t="s">
        <v>19</v>
      </c>
      <c r="J1021" s="34" t="s">
        <v>14</v>
      </c>
      <c r="K1021" s="35" t="s">
        <v>677</v>
      </c>
      <c r="L1021" s="58" t="s">
        <v>678</v>
      </c>
    </row>
    <row r="1022" spans="1:12" ht="15" thickBot="1" x14ac:dyDescent="0.25">
      <c r="A1022" s="33">
        <v>320</v>
      </c>
      <c r="B1022" s="33">
        <v>1022</v>
      </c>
      <c r="C1022" s="33" t="str">
        <f t="shared" si="30"/>
        <v>2   (The New Viridian Journal of Arts, Humanities and Social Sciences ) - 2773-8787  - Social Sciences </v>
      </c>
      <c r="D1022" s="33" t="str">
        <f t="shared" si="31"/>
        <v>2773-8787 </v>
      </c>
      <c r="E1022" s="57" t="s">
        <v>11</v>
      </c>
      <c r="F1022" s="34" t="s">
        <v>852</v>
      </c>
      <c r="G1022" s="35"/>
      <c r="H1022" s="35" t="s">
        <v>853</v>
      </c>
      <c r="I1022" s="34" t="s">
        <v>19</v>
      </c>
      <c r="J1022" s="34" t="s">
        <v>14</v>
      </c>
      <c r="K1022" s="35" t="s">
        <v>854</v>
      </c>
      <c r="L1022" s="58"/>
    </row>
    <row r="1023" spans="1:12" ht="15" thickBot="1" x14ac:dyDescent="0.25">
      <c r="A1023" s="33">
        <v>327</v>
      </c>
      <c r="B1023" s="33">
        <v>1023</v>
      </c>
      <c r="C1023" s="33" t="str">
        <f t="shared" si="30"/>
        <v>2   (UBRU International Journal ) - 2774-0439  - Social Sciences </v>
      </c>
      <c r="D1023" s="33" t="str">
        <f t="shared" si="31"/>
        <v>2774-0439 </v>
      </c>
      <c r="E1023" s="59" t="s">
        <v>11</v>
      </c>
      <c r="F1023" s="39" t="s">
        <v>5653</v>
      </c>
      <c r="G1023" s="40"/>
      <c r="H1023" s="40" t="s">
        <v>5654</v>
      </c>
      <c r="I1023" s="39" t="s">
        <v>19</v>
      </c>
      <c r="J1023" s="39" t="s">
        <v>14</v>
      </c>
      <c r="K1023" s="40" t="s">
        <v>5655</v>
      </c>
      <c r="L1023" s="60"/>
    </row>
    <row r="1024" spans="1:12" ht="15" thickBot="1" x14ac:dyDescent="0.25">
      <c r="A1024" s="33">
        <v>341</v>
      </c>
      <c r="B1024" s="33">
        <v>1024</v>
      </c>
      <c r="C1024" s="33" t="str">
        <f t="shared" si="30"/>
        <v xml:space="preserve">3  จุดยืน : วารสารสตรีนิยมไทย  (Stance : The Thai Feminist Review ) - 1905-954X  - </v>
      </c>
      <c r="D1024" s="33" t="str">
        <f t="shared" si="31"/>
        <v>1905-954X </v>
      </c>
      <c r="E1024" s="59" t="s">
        <v>925</v>
      </c>
      <c r="F1024" s="39" t="s">
        <v>11</v>
      </c>
      <c r="G1024" s="40" t="s">
        <v>926</v>
      </c>
      <c r="H1024" s="40" t="s">
        <v>927</v>
      </c>
      <c r="I1024" s="39" t="s">
        <v>138</v>
      </c>
      <c r="J1024" s="39"/>
      <c r="K1024" s="40" t="s">
        <v>928</v>
      </c>
      <c r="L1024" s="60"/>
    </row>
    <row r="1025" spans="1:12" ht="15" thickBot="1" x14ac:dyDescent="0.25">
      <c r="A1025" s="33">
        <v>342</v>
      </c>
      <c r="B1025" s="33">
        <v>1025</v>
      </c>
      <c r="C1025" s="33" t="str">
        <f t="shared" si="30"/>
        <v xml:space="preserve">3  จุลนิติ  () - 1686-3720  - </v>
      </c>
      <c r="D1025" s="33" t="str">
        <f t="shared" si="31"/>
        <v>1686-3720 </v>
      </c>
      <c r="E1025" s="57" t="s">
        <v>929</v>
      </c>
      <c r="F1025" s="34" t="s">
        <v>11</v>
      </c>
      <c r="G1025" s="35" t="s">
        <v>930</v>
      </c>
      <c r="H1025" s="35"/>
      <c r="I1025" s="34" t="s">
        <v>138</v>
      </c>
      <c r="J1025" s="34"/>
      <c r="K1025" s="35" t="s">
        <v>931</v>
      </c>
      <c r="L1025" s="58"/>
    </row>
    <row r="1026" spans="1:12" ht="15" thickBot="1" x14ac:dyDescent="0.25">
      <c r="A1026" s="33">
        <v>343</v>
      </c>
      <c r="B1026" s="33">
        <v>1026</v>
      </c>
      <c r="C1026" s="33" t="str">
        <f t="shared" ref="C1026:C1089" si="32">I1026 &amp; " " &amp; G1026&amp; " ("&amp;H1026&amp;") - "&amp; D1026 &amp; " - "&amp;J1026</f>
        <v xml:space="preserve">3  จุลสารหอจดหมายเหตุธรรมศาสตร์  (Thammasat University Archives Bulletin ) - 1906-1692  - </v>
      </c>
      <c r="D1026" s="33" t="str">
        <f t="shared" ref="D1026:D1089" si="33">IF(LEN(E1026)&gt;=LEN(F1026),E1026,F1026)</f>
        <v>1906-1692 </v>
      </c>
      <c r="E1026" s="59" t="s">
        <v>932</v>
      </c>
      <c r="F1026" s="39" t="s">
        <v>11</v>
      </c>
      <c r="G1026" s="40" t="s">
        <v>933</v>
      </c>
      <c r="H1026" s="40" t="s">
        <v>934</v>
      </c>
      <c r="I1026" s="39" t="s">
        <v>138</v>
      </c>
      <c r="J1026" s="39"/>
      <c r="K1026" s="40" t="s">
        <v>935</v>
      </c>
      <c r="L1026" s="60"/>
    </row>
    <row r="1027" spans="1:12" ht="15" thickBot="1" x14ac:dyDescent="0.25">
      <c r="A1027" s="33">
        <v>352</v>
      </c>
      <c r="B1027" s="33">
        <v>1027</v>
      </c>
      <c r="C1027" s="33" t="str">
        <f t="shared" si="32"/>
        <v xml:space="preserve">3  ดุลพาห  () - 0125-0558  - </v>
      </c>
      <c r="D1027" s="33" t="str">
        <f t="shared" si="33"/>
        <v>0125-0558 </v>
      </c>
      <c r="E1027" s="57" t="s">
        <v>953</v>
      </c>
      <c r="F1027" s="34" t="s">
        <v>11</v>
      </c>
      <c r="G1027" s="35" t="s">
        <v>954</v>
      </c>
      <c r="H1027" s="35"/>
      <c r="I1027" s="34" t="s">
        <v>138</v>
      </c>
      <c r="J1027" s="34"/>
      <c r="K1027" s="35" t="s">
        <v>955</v>
      </c>
      <c r="L1027" s="58"/>
    </row>
    <row r="1028" spans="1:12" ht="15" thickBot="1" x14ac:dyDescent="0.25">
      <c r="A1028" s="33">
        <v>1733</v>
      </c>
      <c r="B1028" s="33">
        <v>1028</v>
      </c>
      <c r="C1028" s="33" t="str">
        <f t="shared" si="32"/>
        <v>3  แพทยสารทหารอากาศ  (Royal Thai Air Force Medical Gazette ) - 2774-0536  - Health Sciences </v>
      </c>
      <c r="D1028" s="33" t="str">
        <f t="shared" si="33"/>
        <v>2774-0536 </v>
      </c>
      <c r="E1028" s="36" t="s">
        <v>11</v>
      </c>
      <c r="F1028" s="37" t="s">
        <v>6140</v>
      </c>
      <c r="G1028" s="37" t="s">
        <v>5568</v>
      </c>
      <c r="H1028" s="37" t="s">
        <v>5569</v>
      </c>
      <c r="I1028" s="37" t="s">
        <v>138</v>
      </c>
      <c r="J1028" s="37" t="s">
        <v>44</v>
      </c>
      <c r="K1028" s="37" t="s">
        <v>5570</v>
      </c>
      <c r="L1028" s="38" t="s">
        <v>6141</v>
      </c>
    </row>
    <row r="1029" spans="1:12" ht="15" thickBot="1" x14ac:dyDescent="0.25">
      <c r="A1029" s="33">
        <v>388</v>
      </c>
      <c r="B1029" s="33">
        <v>1029</v>
      </c>
      <c r="C1029" s="33" t="str">
        <f t="shared" si="32"/>
        <v xml:space="preserve">3  รัฐสภาสาร  () - 0125-0957  - </v>
      </c>
      <c r="D1029" s="33" t="str">
        <f t="shared" si="33"/>
        <v>0125-0957 </v>
      </c>
      <c r="E1029" s="59" t="s">
        <v>1072</v>
      </c>
      <c r="F1029" s="39" t="s">
        <v>11</v>
      </c>
      <c r="G1029" s="40" t="s">
        <v>1073</v>
      </c>
      <c r="H1029" s="40"/>
      <c r="I1029" s="39" t="s">
        <v>138</v>
      </c>
      <c r="J1029" s="39"/>
      <c r="K1029" s="40" t="s">
        <v>1074</v>
      </c>
      <c r="L1029" s="60"/>
    </row>
    <row r="1030" spans="1:12" ht="15" thickBot="1" x14ac:dyDescent="0.25">
      <c r="A1030" s="33">
        <v>425</v>
      </c>
      <c r="B1030" s="33">
        <v>1030</v>
      </c>
      <c r="C1030" s="33" t="str">
        <f t="shared" si="32"/>
        <v xml:space="preserve">3  วารสาร สออ. ประเทศไทย  (ASAIHL-Thailand Journal ) - 1513-0975  - </v>
      </c>
      <c r="D1030" s="33" t="str">
        <f t="shared" si="33"/>
        <v>1513-0975 </v>
      </c>
      <c r="E1030" s="57" t="s">
        <v>1197</v>
      </c>
      <c r="F1030" s="34" t="s">
        <v>11</v>
      </c>
      <c r="G1030" s="35" t="s">
        <v>1198</v>
      </c>
      <c r="H1030" s="35" t="s">
        <v>1199</v>
      </c>
      <c r="I1030" s="34" t="s">
        <v>138</v>
      </c>
      <c r="J1030" s="34"/>
      <c r="K1030" s="35" t="s">
        <v>11</v>
      </c>
      <c r="L1030" s="58"/>
    </row>
    <row r="1031" spans="1:12" ht="15" thickBot="1" x14ac:dyDescent="0.25">
      <c r="A1031" s="33">
        <v>426</v>
      </c>
      <c r="B1031" s="33">
        <v>1031</v>
      </c>
      <c r="C1031" s="33" t="str">
        <f t="shared" si="32"/>
        <v>3  วารสาร หู คอ จมูก และใบหน้า  (Thai Journal of Otolaryngology Head and Neck Surgery ) - 0857-2321  - Health Sciences </v>
      </c>
      <c r="D1031" s="33" t="str">
        <f t="shared" si="33"/>
        <v>0857-2321 </v>
      </c>
      <c r="E1031" s="59" t="s">
        <v>1200</v>
      </c>
      <c r="F1031" s="39" t="s">
        <v>1201</v>
      </c>
      <c r="G1031" s="40" t="s">
        <v>1202</v>
      </c>
      <c r="H1031" s="40" t="s">
        <v>1203</v>
      </c>
      <c r="I1031" s="39" t="s">
        <v>138</v>
      </c>
      <c r="J1031" s="39" t="s">
        <v>44</v>
      </c>
      <c r="K1031" s="40" t="s">
        <v>1204</v>
      </c>
      <c r="L1031" s="60"/>
    </row>
    <row r="1032" spans="1:12" ht="15" thickBot="1" x14ac:dyDescent="0.25">
      <c r="A1032" s="33">
        <v>428</v>
      </c>
      <c r="B1032" s="33">
        <v>1032</v>
      </c>
      <c r="C1032" s="33" t="str">
        <f t="shared" si="32"/>
        <v xml:space="preserve">3  วารสารกฎหมาย คณะนิติศาสตร์ มหาวิทยาลัยอุบลราชธานี  (Ubon Ratchathani Law Journal ) - 1906-1560  - </v>
      </c>
      <c r="D1032" s="33" t="str">
        <f t="shared" si="33"/>
        <v>1906-1560 </v>
      </c>
      <c r="E1032" s="59" t="s">
        <v>1211</v>
      </c>
      <c r="F1032" s="39" t="s">
        <v>11</v>
      </c>
      <c r="G1032" s="40" t="s">
        <v>1212</v>
      </c>
      <c r="H1032" s="40" t="s">
        <v>1213</v>
      </c>
      <c r="I1032" s="39" t="s">
        <v>138</v>
      </c>
      <c r="J1032" s="39"/>
      <c r="K1032" s="40" t="s">
        <v>1214</v>
      </c>
      <c r="L1032" s="60"/>
    </row>
    <row r="1033" spans="1:12" ht="15" thickBot="1" x14ac:dyDescent="0.25">
      <c r="A1033" s="33">
        <v>432</v>
      </c>
      <c r="B1033" s="33">
        <v>1033</v>
      </c>
      <c r="C1033" s="33" t="str">
        <f t="shared" si="32"/>
        <v xml:space="preserve">3  วารสารกฎหมายขนส่งและพาณิชยนาวี  (Journal of Transport and Maritime Law ) - 1906-2664  - </v>
      </c>
      <c r="D1033" s="33" t="str">
        <f t="shared" si="33"/>
        <v>1906-2664 </v>
      </c>
      <c r="E1033" s="57" t="s">
        <v>1220</v>
      </c>
      <c r="F1033" s="34" t="s">
        <v>1221</v>
      </c>
      <c r="G1033" s="35" t="s">
        <v>1222</v>
      </c>
      <c r="H1033" s="35" t="s">
        <v>1223</v>
      </c>
      <c r="I1033" s="34" t="s">
        <v>138</v>
      </c>
      <c r="J1033" s="34"/>
      <c r="K1033" s="35" t="s">
        <v>1224</v>
      </c>
      <c r="L1033" s="58"/>
    </row>
    <row r="1034" spans="1:12" ht="15" thickBot="1" x14ac:dyDescent="0.25">
      <c r="A1034" s="33">
        <v>433</v>
      </c>
      <c r="B1034" s="33">
        <v>1034</v>
      </c>
      <c r="C1034" s="33" t="str">
        <f t="shared" si="32"/>
        <v xml:space="preserve">3  วารสารกฎหมายธุรกิจบัณฑิตย์  (Dhurakij Pundit Law Journal ) - 1513-8089  - </v>
      </c>
      <c r="D1034" s="33" t="str">
        <f t="shared" si="33"/>
        <v>1513-8089 </v>
      </c>
      <c r="E1034" s="57" t="s">
        <v>1225</v>
      </c>
      <c r="F1034" s="34" t="s">
        <v>11</v>
      </c>
      <c r="G1034" s="35" t="s">
        <v>1226</v>
      </c>
      <c r="H1034" s="35" t="s">
        <v>1227</v>
      </c>
      <c r="I1034" s="34" t="s">
        <v>138</v>
      </c>
      <c r="J1034" s="34"/>
      <c r="K1034" s="35" t="s">
        <v>1228</v>
      </c>
      <c r="L1034" s="58"/>
    </row>
    <row r="1035" spans="1:12" ht="15" thickBot="1" x14ac:dyDescent="0.25">
      <c r="A1035" s="33">
        <v>434</v>
      </c>
      <c r="B1035" s="33">
        <v>1035</v>
      </c>
      <c r="C1035" s="33" t="str">
        <f t="shared" si="32"/>
        <v xml:space="preserve">3  วารสารกฎหมายปกครอง  (Administrative Law Journal ) - 1513-1777  - </v>
      </c>
      <c r="D1035" s="33" t="str">
        <f t="shared" si="33"/>
        <v>1513-1777 </v>
      </c>
      <c r="E1035" s="57" t="s">
        <v>1229</v>
      </c>
      <c r="F1035" s="34" t="s">
        <v>11</v>
      </c>
      <c r="G1035" s="35" t="s">
        <v>1230</v>
      </c>
      <c r="H1035" s="35" t="s">
        <v>1231</v>
      </c>
      <c r="I1035" s="34" t="s">
        <v>138</v>
      </c>
      <c r="J1035" s="34"/>
      <c r="K1035" s="35" t="s">
        <v>1232</v>
      </c>
      <c r="L1035" s="58"/>
    </row>
    <row r="1036" spans="1:12" ht="43.5" thickBot="1" x14ac:dyDescent="0.25">
      <c r="A1036" s="33">
        <v>443</v>
      </c>
      <c r="B1036" s="33">
        <v>1036</v>
      </c>
      <c r="C1036" s="33" t="str">
        <f t="shared" si="32"/>
        <v xml:space="preserve">3  วารสารกรมบัญชีกลาง  () - 0125-250X  - </v>
      </c>
      <c r="D1036" s="33" t="str">
        <f t="shared" si="33"/>
        <v>0125-250X </v>
      </c>
      <c r="E1036" s="59" t="s">
        <v>1259</v>
      </c>
      <c r="F1036" s="39" t="s">
        <v>11</v>
      </c>
      <c r="G1036" s="40" t="s">
        <v>1260</v>
      </c>
      <c r="H1036" s="40"/>
      <c r="I1036" s="39" t="s">
        <v>138</v>
      </c>
      <c r="J1036" s="39"/>
      <c r="K1036" s="40" t="s">
        <v>1261</v>
      </c>
      <c r="L1036" s="60"/>
    </row>
    <row r="1037" spans="1:12" ht="15" thickBot="1" x14ac:dyDescent="0.25">
      <c r="A1037" s="33">
        <v>448</v>
      </c>
      <c r="B1037" s="33">
        <v>1037</v>
      </c>
      <c r="C1037" s="33" t="str">
        <f t="shared" si="32"/>
        <v xml:space="preserve">3  วารสารการงบประมาณ  (Budget Journal ) - 1686-2147  - </v>
      </c>
      <c r="D1037" s="33" t="str">
        <f t="shared" si="33"/>
        <v>1686-2147 </v>
      </c>
      <c r="E1037" s="59" t="s">
        <v>1282</v>
      </c>
      <c r="F1037" s="39" t="s">
        <v>11</v>
      </c>
      <c r="G1037" s="40" t="s">
        <v>1283</v>
      </c>
      <c r="H1037" s="40" t="s">
        <v>1284</v>
      </c>
      <c r="I1037" s="39" t="s">
        <v>138</v>
      </c>
      <c r="J1037" s="39"/>
      <c r="K1037" s="40" t="s">
        <v>1285</v>
      </c>
      <c r="L1037" s="60"/>
    </row>
    <row r="1038" spans="1:12" ht="15" thickBot="1" x14ac:dyDescent="0.25">
      <c r="A1038" s="33">
        <v>460</v>
      </c>
      <c r="B1038" s="33">
        <v>1038</v>
      </c>
      <c r="C1038" s="33" t="str">
        <f t="shared" si="32"/>
        <v>3  วารสารการบริหารการศึกษา มหาวิทยาลัยศิลปากร  (Journal of Educational Administration, Silpakorn University ) - 2697-4541  - Social Sciences </v>
      </c>
      <c r="D1038" s="33" t="str">
        <f t="shared" si="33"/>
        <v>2697-4541 </v>
      </c>
      <c r="E1038" s="57" t="s">
        <v>11</v>
      </c>
      <c r="F1038" s="34" t="s">
        <v>1327</v>
      </c>
      <c r="G1038" s="35" t="s">
        <v>1328</v>
      </c>
      <c r="H1038" s="35" t="s">
        <v>1329</v>
      </c>
      <c r="I1038" s="34" t="s">
        <v>138</v>
      </c>
      <c r="J1038" s="34" t="s">
        <v>14</v>
      </c>
      <c r="K1038" s="35" t="s">
        <v>1330</v>
      </c>
      <c r="L1038" s="58" t="s">
        <v>1331</v>
      </c>
    </row>
    <row r="1039" spans="1:12" ht="15" thickBot="1" x14ac:dyDescent="0.25">
      <c r="A1039" s="33">
        <v>494</v>
      </c>
      <c r="B1039" s="33">
        <v>1039</v>
      </c>
      <c r="C1039" s="33" t="str">
        <f t="shared" si="32"/>
        <v xml:space="preserve">3  วารสารการพัฒนาท้องถิ่น  (Local Development Journal ) - 1905-3630  - </v>
      </c>
      <c r="D1039" s="33" t="str">
        <f t="shared" si="33"/>
        <v>1905-3630 </v>
      </c>
      <c r="E1039" s="57" t="s">
        <v>1444</v>
      </c>
      <c r="F1039" s="34" t="s">
        <v>11</v>
      </c>
      <c r="G1039" s="35" t="s">
        <v>1445</v>
      </c>
      <c r="H1039" s="35" t="s">
        <v>1446</v>
      </c>
      <c r="I1039" s="34" t="s">
        <v>138</v>
      </c>
      <c r="J1039" s="34"/>
      <c r="K1039" s="35" t="s">
        <v>1447</v>
      </c>
      <c r="L1039" s="58"/>
    </row>
    <row r="1040" spans="1:12" ht="15" thickBot="1" x14ac:dyDescent="0.25">
      <c r="A1040" s="33">
        <v>504</v>
      </c>
      <c r="B1040" s="33">
        <v>1040</v>
      </c>
      <c r="C1040" s="33" t="str">
        <f t="shared" si="32"/>
        <v>3  วารสารการวิจัยการพัฒนาการบริหาร  (The Journal of Administration Development Research ) - 1906-456X  - Social Sciences </v>
      </c>
      <c r="D1040" s="33" t="str">
        <f t="shared" si="33"/>
        <v>1906-456X </v>
      </c>
      <c r="E1040" s="57" t="s">
        <v>1476</v>
      </c>
      <c r="F1040" s="34" t="s">
        <v>11</v>
      </c>
      <c r="G1040" s="35" t="s">
        <v>1477</v>
      </c>
      <c r="H1040" s="35" t="s">
        <v>1478</v>
      </c>
      <c r="I1040" s="34" t="s">
        <v>138</v>
      </c>
      <c r="J1040" s="34" t="s">
        <v>14</v>
      </c>
      <c r="K1040" s="35" t="s">
        <v>1479</v>
      </c>
      <c r="L1040" s="58"/>
    </row>
    <row r="1041" spans="1:12" x14ac:dyDescent="0.2">
      <c r="A1041" s="33">
        <v>509</v>
      </c>
      <c r="B1041" s="33">
        <v>1041</v>
      </c>
      <c r="C1041" s="33" t="str">
        <f t="shared" si="32"/>
        <v>3  วารสารการศึกษาและการพัฒนาสังคม  (Journal of Education and Social Development ) - 1905-2693  - Social Sciences </v>
      </c>
      <c r="D1041" s="33" t="str">
        <f t="shared" si="33"/>
        <v>1905-2693 </v>
      </c>
      <c r="E1041" s="61" t="s">
        <v>1495</v>
      </c>
      <c r="F1041" s="41" t="s">
        <v>11</v>
      </c>
      <c r="G1041" s="42" t="s">
        <v>1496</v>
      </c>
      <c r="H1041" s="42" t="s">
        <v>1497</v>
      </c>
      <c r="I1041" s="41" t="s">
        <v>138</v>
      </c>
      <c r="J1041" s="41" t="s">
        <v>14</v>
      </c>
      <c r="K1041" s="41" t="s">
        <v>1498</v>
      </c>
      <c r="L1041" s="62"/>
    </row>
    <row r="1042" spans="1:12" x14ac:dyDescent="0.2">
      <c r="A1042" s="33">
        <v>534</v>
      </c>
      <c r="B1042" s="33">
        <v>1042</v>
      </c>
      <c r="C1042" s="33" t="str">
        <f t="shared" si="32"/>
        <v>3  วารสารคณะทันตแพทยศาสตร์ มหาวิทยาลัยสงขลานครินทร์  (Songklanakarin Dental Journal ) - 2350-9775  - Health Sciences </v>
      </c>
      <c r="D1042" s="33" t="str">
        <f t="shared" si="33"/>
        <v>2350-9775 </v>
      </c>
      <c r="E1042" s="66" t="s">
        <v>1583</v>
      </c>
      <c r="F1042" s="50" t="s">
        <v>11</v>
      </c>
      <c r="G1042" s="51" t="s">
        <v>1584</v>
      </c>
      <c r="H1042" s="51" t="s">
        <v>1585</v>
      </c>
      <c r="I1042" s="50" t="s">
        <v>138</v>
      </c>
      <c r="J1042" s="50" t="s">
        <v>44</v>
      </c>
      <c r="K1042" s="51" t="s">
        <v>1586</v>
      </c>
      <c r="L1042" s="62"/>
    </row>
    <row r="1043" spans="1:12" x14ac:dyDescent="0.2">
      <c r="A1043" s="33">
        <v>553</v>
      </c>
      <c r="B1043" s="33">
        <v>1043</v>
      </c>
      <c r="C1043" s="33" t="str">
        <f t="shared" si="32"/>
        <v xml:space="preserve">3  วารสารความหลากหลายทางวัฒนธรรม  (Journal of Isan Studies ) - 0125-8095  - </v>
      </c>
      <c r="D1043" s="33" t="str">
        <f t="shared" si="33"/>
        <v>0125-8095 </v>
      </c>
      <c r="E1043" s="65" t="s">
        <v>1644</v>
      </c>
      <c r="F1043" s="48" t="s">
        <v>11</v>
      </c>
      <c r="G1043" s="49" t="s">
        <v>1645</v>
      </c>
      <c r="H1043" s="49" t="s">
        <v>1646</v>
      </c>
      <c r="I1043" s="48" t="s">
        <v>138</v>
      </c>
      <c r="J1043" s="48"/>
      <c r="K1043" s="49" t="s">
        <v>1647</v>
      </c>
      <c r="L1043" s="64" t="s">
        <v>1648</v>
      </c>
    </row>
    <row r="1044" spans="1:12" ht="15" thickBot="1" x14ac:dyDescent="0.25">
      <c r="A1044" s="33">
        <v>554</v>
      </c>
      <c r="B1044" s="33">
        <v>1044</v>
      </c>
      <c r="C1044" s="33" t="str">
        <f t="shared" si="32"/>
        <v xml:space="preserve">3  วารสารคหเศรษฐศาสตร์  (Journal of Home Economics ) - 0857-1384  - </v>
      </c>
      <c r="D1044" s="33" t="str">
        <f t="shared" si="33"/>
        <v>0857-1384 </v>
      </c>
      <c r="E1044" s="59" t="s">
        <v>1649</v>
      </c>
      <c r="F1044" s="39" t="s">
        <v>11</v>
      </c>
      <c r="G1044" s="40" t="s">
        <v>1650</v>
      </c>
      <c r="H1044" s="40" t="s">
        <v>1651</v>
      </c>
      <c r="I1044" s="39" t="s">
        <v>138</v>
      </c>
      <c r="J1044" s="39"/>
      <c r="K1044" s="40" t="s">
        <v>1652</v>
      </c>
      <c r="L1044" s="60"/>
    </row>
    <row r="1045" spans="1:12" ht="15" thickBot="1" x14ac:dyDescent="0.25">
      <c r="A1045" s="33">
        <v>561</v>
      </c>
      <c r="B1045" s="33">
        <v>1045</v>
      </c>
      <c r="C1045" s="33" t="str">
        <f t="shared" si="32"/>
        <v xml:space="preserve">3  วารสารจิตพฤติกรรมศาสตร์ : ระบบพฤติกรรมไทย  (Journal of Psycho-Behavioral Science : Thai Behavioral System ) - 1905-565X  - </v>
      </c>
      <c r="D1045" s="33" t="str">
        <f t="shared" si="33"/>
        <v>1905-565X </v>
      </c>
      <c r="E1045" s="57" t="s">
        <v>1671</v>
      </c>
      <c r="F1045" s="34" t="s">
        <v>11</v>
      </c>
      <c r="G1045" s="35" t="s">
        <v>1672</v>
      </c>
      <c r="H1045" s="35" t="s">
        <v>1673</v>
      </c>
      <c r="I1045" s="34" t="s">
        <v>138</v>
      </c>
      <c r="J1045" s="34"/>
      <c r="K1045" s="35" t="s">
        <v>1674</v>
      </c>
      <c r="L1045" s="58"/>
    </row>
    <row r="1046" spans="1:12" x14ac:dyDescent="0.2">
      <c r="A1046" s="33">
        <v>562</v>
      </c>
      <c r="B1046" s="33">
        <v>1046</v>
      </c>
      <c r="C1046" s="33" t="str">
        <f t="shared" si="32"/>
        <v>3  วารสารจิตวิทยา  (Journal of Psychology ) - 0858-8627  - Social Sciences </v>
      </c>
      <c r="D1046" s="33" t="str">
        <f t="shared" si="33"/>
        <v>0858-8627 </v>
      </c>
      <c r="E1046" s="61" t="s">
        <v>1675</v>
      </c>
      <c r="F1046" s="41" t="s">
        <v>11</v>
      </c>
      <c r="G1046" s="42" t="s">
        <v>1676</v>
      </c>
      <c r="H1046" s="42" t="s">
        <v>1677</v>
      </c>
      <c r="I1046" s="41" t="s">
        <v>138</v>
      </c>
      <c r="J1046" s="41" t="s">
        <v>14</v>
      </c>
      <c r="K1046" s="42" t="s">
        <v>1678</v>
      </c>
      <c r="L1046" s="62"/>
    </row>
    <row r="1047" spans="1:12" x14ac:dyDescent="0.2">
      <c r="A1047" s="33">
        <v>630</v>
      </c>
      <c r="B1047" s="33">
        <v>1047</v>
      </c>
      <c r="C1047" s="33" t="str">
        <f t="shared" si="32"/>
        <v>3  วารสารนิติศาสตร์ มหาวิทยาลัยอัสสัมชัญ  (Assumption University Law Journal ) - 2228-9526  - Social Sciences </v>
      </c>
      <c r="D1047" s="33" t="str">
        <f t="shared" si="33"/>
        <v>2228-9526 </v>
      </c>
      <c r="E1047" s="66" t="s">
        <v>1854</v>
      </c>
      <c r="F1047" s="50" t="s">
        <v>11</v>
      </c>
      <c r="G1047" s="51" t="s">
        <v>1855</v>
      </c>
      <c r="H1047" s="51" t="s">
        <v>1856</v>
      </c>
      <c r="I1047" s="50" t="s">
        <v>138</v>
      </c>
      <c r="J1047" s="50" t="s">
        <v>14</v>
      </c>
      <c r="K1047" s="51" t="s">
        <v>1857</v>
      </c>
      <c r="L1047" s="62"/>
    </row>
    <row r="1048" spans="1:12" ht="15" thickBot="1" x14ac:dyDescent="0.25">
      <c r="A1048" s="33">
        <v>638</v>
      </c>
      <c r="B1048" s="33">
        <v>1048</v>
      </c>
      <c r="C1048" s="33" t="str">
        <f t="shared" si="32"/>
        <v xml:space="preserve">3  วารสารนิเทศศาสตร์ มสธ.  (Journal of Communication Arts of STOU ) - 1906-6996  - </v>
      </c>
      <c r="D1048" s="33" t="str">
        <f t="shared" si="33"/>
        <v>1906-6996 </v>
      </c>
      <c r="E1048" s="59" t="s">
        <v>1884</v>
      </c>
      <c r="F1048" s="39" t="s">
        <v>11</v>
      </c>
      <c r="G1048" s="40" t="s">
        <v>1885</v>
      </c>
      <c r="H1048" s="40" t="s">
        <v>1886</v>
      </c>
      <c r="I1048" s="39" t="s">
        <v>138</v>
      </c>
      <c r="J1048" s="39"/>
      <c r="K1048" s="40" t="s">
        <v>1887</v>
      </c>
      <c r="L1048" s="60"/>
    </row>
    <row r="1049" spans="1:12" ht="15" thickBot="1" x14ac:dyDescent="0.25">
      <c r="A1049" s="33">
        <v>648</v>
      </c>
      <c r="B1049" s="33">
        <v>1049</v>
      </c>
      <c r="C1049" s="33" t="str">
        <f t="shared" si="32"/>
        <v>3  วารสารบริหารการศึกษาบัวบัณฑิต  (BUABANDIT JOURNAL OF EDUCATIONAL ADMINISITRATION ) - 1513-007X  - Social Sciences </v>
      </c>
      <c r="D1049" s="33" t="str">
        <f t="shared" si="33"/>
        <v>1513-007X </v>
      </c>
      <c r="E1049" s="59" t="s">
        <v>1922</v>
      </c>
      <c r="F1049" s="39" t="s">
        <v>11</v>
      </c>
      <c r="G1049" s="40" t="s">
        <v>1923</v>
      </c>
      <c r="H1049" s="40" t="s">
        <v>1924</v>
      </c>
      <c r="I1049" s="39" t="s">
        <v>138</v>
      </c>
      <c r="J1049" s="39" t="s">
        <v>14</v>
      </c>
      <c r="K1049" s="40" t="s">
        <v>1925</v>
      </c>
      <c r="L1049" s="60"/>
    </row>
    <row r="1050" spans="1:12" ht="15" thickBot="1" x14ac:dyDescent="0.25">
      <c r="A1050" s="33">
        <v>672</v>
      </c>
      <c r="B1050" s="33">
        <v>1050</v>
      </c>
      <c r="C1050" s="33" t="str">
        <f t="shared" si="32"/>
        <v>3  วารสารบัณฑิตวิทยาลัย มหาวิทยาลัยราชภัฏสุรินทร์  (Graduate School Journal, Surindra Rajabhat University ) - 1905-9949  - Social Sciences </v>
      </c>
      <c r="D1050" s="33" t="str">
        <f t="shared" si="33"/>
        <v>1905-9949 </v>
      </c>
      <c r="E1050" s="57" t="s">
        <v>2006</v>
      </c>
      <c r="F1050" s="34" t="s">
        <v>11</v>
      </c>
      <c r="G1050" s="35" t="s">
        <v>2007</v>
      </c>
      <c r="H1050" s="35" t="s">
        <v>2008</v>
      </c>
      <c r="I1050" s="34" t="s">
        <v>138</v>
      </c>
      <c r="J1050" s="34" t="s">
        <v>14</v>
      </c>
      <c r="K1050" s="35" t="s">
        <v>2009</v>
      </c>
      <c r="L1050" s="58"/>
    </row>
    <row r="1051" spans="1:12" ht="15" thickBot="1" x14ac:dyDescent="0.25">
      <c r="A1051" s="33">
        <v>689</v>
      </c>
      <c r="B1051" s="33">
        <v>1051</v>
      </c>
      <c r="C1051" s="33" t="str">
        <f t="shared" si="32"/>
        <v>3  วารสารบัณฑิตศึกษาปริทรรศน์ วิทยาลัยสงฆ์นครสวรรค์  (Journal of Graduate Review Nakhon Sawan Buddhist College ) - 2286-9301  - Social Sciences </v>
      </c>
      <c r="D1051" s="33" t="str">
        <f t="shared" si="33"/>
        <v>2286-9301 </v>
      </c>
      <c r="E1051" s="57" t="s">
        <v>2064</v>
      </c>
      <c r="F1051" s="34" t="s">
        <v>2065</v>
      </c>
      <c r="G1051" s="35" t="s">
        <v>2066</v>
      </c>
      <c r="H1051" s="35" t="s">
        <v>2067</v>
      </c>
      <c r="I1051" s="34" t="s">
        <v>138</v>
      </c>
      <c r="J1051" s="34" t="s">
        <v>14</v>
      </c>
      <c r="K1051" s="35" t="s">
        <v>2068</v>
      </c>
      <c r="L1051" s="58"/>
    </row>
    <row r="1052" spans="1:12" ht="15" thickBot="1" x14ac:dyDescent="0.25">
      <c r="A1052" s="33">
        <v>701</v>
      </c>
      <c r="B1052" s="33">
        <v>1052</v>
      </c>
      <c r="C1052" s="33" t="str">
        <f t="shared" si="32"/>
        <v>3  วารสารประสาทวิทยาแห่งประเทศไทย  (Thai Journal of Neurology ) - 2228-9801  - Life Sciences </v>
      </c>
      <c r="D1052" s="33" t="str">
        <f t="shared" si="33"/>
        <v>2228-9801 </v>
      </c>
      <c r="E1052" s="59" t="s">
        <v>2107</v>
      </c>
      <c r="F1052" s="39" t="s">
        <v>11</v>
      </c>
      <c r="G1052" s="40" t="s">
        <v>2108</v>
      </c>
      <c r="H1052" s="40" t="s">
        <v>2109</v>
      </c>
      <c r="I1052" s="39" t="s">
        <v>138</v>
      </c>
      <c r="J1052" s="39" t="s">
        <v>24</v>
      </c>
      <c r="K1052" s="40" t="s">
        <v>2110</v>
      </c>
      <c r="L1052" s="60"/>
    </row>
    <row r="1053" spans="1:12" x14ac:dyDescent="0.2">
      <c r="A1053" s="33">
        <v>738</v>
      </c>
      <c r="B1053" s="33">
        <v>1053</v>
      </c>
      <c r="C1053" s="33" t="str">
        <f t="shared" si="32"/>
        <v>3  วารสารพัฒนบริหารศาสตร์  (NIDA Development Journal ) - 0125-3689  - Social Sciences </v>
      </c>
      <c r="D1053" s="33" t="str">
        <f t="shared" si="33"/>
        <v>0125-3689 </v>
      </c>
      <c r="E1053" s="61" t="s">
        <v>2242</v>
      </c>
      <c r="F1053" s="41" t="s">
        <v>11</v>
      </c>
      <c r="G1053" s="42" t="s">
        <v>2243</v>
      </c>
      <c r="H1053" s="42" t="s">
        <v>2244</v>
      </c>
      <c r="I1053" s="41" t="s">
        <v>138</v>
      </c>
      <c r="J1053" s="41" t="s">
        <v>14</v>
      </c>
      <c r="K1053" s="42" t="s">
        <v>2245</v>
      </c>
      <c r="L1053" s="62" t="s">
        <v>2246</v>
      </c>
    </row>
    <row r="1054" spans="1:12" x14ac:dyDescent="0.2">
      <c r="A1054" s="33">
        <v>778</v>
      </c>
      <c r="B1054" s="33">
        <v>1054</v>
      </c>
      <c r="C1054" s="33" t="str">
        <f t="shared" si="32"/>
        <v>3  วารสารภาษาและวรรณคดีไทย  (Thai Language and Literature ) - 0857-037X  - Social Sciences </v>
      </c>
      <c r="D1054" s="33" t="str">
        <f t="shared" si="33"/>
        <v>0857-037X </v>
      </c>
      <c r="E1054" s="65" t="s">
        <v>2361</v>
      </c>
      <c r="F1054" s="48" t="s">
        <v>2366</v>
      </c>
      <c r="G1054" s="49" t="s">
        <v>2362</v>
      </c>
      <c r="H1054" s="49" t="s">
        <v>2367</v>
      </c>
      <c r="I1054" s="48" t="s">
        <v>138</v>
      </c>
      <c r="J1054" s="48" t="s">
        <v>14</v>
      </c>
      <c r="K1054" s="49" t="s">
        <v>2364</v>
      </c>
      <c r="L1054" s="64" t="s">
        <v>2368</v>
      </c>
    </row>
    <row r="1055" spans="1:12" ht="15" thickBot="1" x14ac:dyDescent="0.25">
      <c r="A1055" s="33">
        <v>1593</v>
      </c>
      <c r="B1055" s="33">
        <v>1055</v>
      </c>
      <c r="C1055" s="33" t="str">
        <f t="shared" si="32"/>
        <v xml:space="preserve">3  วารสารเมืองโบราณ  (Muang Boran Journal ) - 0125-426X  - </v>
      </c>
      <c r="D1055" s="33" t="str">
        <f t="shared" si="33"/>
        <v>0125-426X </v>
      </c>
      <c r="E1055" s="36" t="s">
        <v>5082</v>
      </c>
      <c r="F1055" s="37" t="s">
        <v>11</v>
      </c>
      <c r="G1055" s="37" t="s">
        <v>5083</v>
      </c>
      <c r="H1055" s="37" t="s">
        <v>5084</v>
      </c>
      <c r="I1055" s="37" t="s">
        <v>138</v>
      </c>
      <c r="J1055" s="37"/>
      <c r="K1055" s="37" t="s">
        <v>5085</v>
      </c>
      <c r="L1055" s="38"/>
    </row>
    <row r="1056" spans="1:12" ht="15" thickBot="1" x14ac:dyDescent="0.25">
      <c r="A1056" s="33">
        <v>883</v>
      </c>
      <c r="B1056" s="33">
        <v>1056</v>
      </c>
      <c r="C1056" s="33" t="str">
        <f t="shared" si="32"/>
        <v>3  วารสารรัฏฐาภิรักษ์  (Ratthaphirak Journal ) - 0857-0442  - Social Sciences </v>
      </c>
      <c r="D1056" s="33" t="str">
        <f t="shared" si="33"/>
        <v>0857-0442 </v>
      </c>
      <c r="E1056" s="57" t="s">
        <v>2681</v>
      </c>
      <c r="F1056" s="34" t="s">
        <v>11</v>
      </c>
      <c r="G1056" s="35" t="s">
        <v>2682</v>
      </c>
      <c r="H1056" s="35" t="s">
        <v>2683</v>
      </c>
      <c r="I1056" s="34" t="s">
        <v>138</v>
      </c>
      <c r="J1056" s="34" t="s">
        <v>14</v>
      </c>
      <c r="K1056" s="35" t="s">
        <v>2684</v>
      </c>
      <c r="L1056" s="58"/>
    </row>
    <row r="1057" spans="1:12" ht="15" thickBot="1" x14ac:dyDescent="0.25">
      <c r="A1057" s="33">
        <v>889</v>
      </c>
      <c r="B1057" s="33">
        <v>1057</v>
      </c>
      <c r="C1057" s="33" t="str">
        <f t="shared" si="32"/>
        <v xml:space="preserve">3  วารสารรัฐศาสตร์ปริทรรศน์ มหาวิทยาลัยเกษตรศาสตร์  (Kasetsart University Political Science Review Journal ) - 2286-7244  - </v>
      </c>
      <c r="D1057" s="33" t="str">
        <f t="shared" si="33"/>
        <v>2286-7244 </v>
      </c>
      <c r="E1057" s="57" t="s">
        <v>2706</v>
      </c>
      <c r="F1057" s="34" t="s">
        <v>11</v>
      </c>
      <c r="G1057" s="35" t="s">
        <v>2707</v>
      </c>
      <c r="H1057" s="35" t="s">
        <v>2708</v>
      </c>
      <c r="I1057" s="34" t="s">
        <v>138</v>
      </c>
      <c r="J1057" s="34"/>
      <c r="K1057" s="35" t="s">
        <v>2709</v>
      </c>
      <c r="L1057" s="58"/>
    </row>
    <row r="1058" spans="1:12" ht="15" thickBot="1" x14ac:dyDescent="0.25">
      <c r="A1058" s="33">
        <v>919</v>
      </c>
      <c r="B1058" s="33">
        <v>1058</v>
      </c>
      <c r="C1058" s="33" t="str">
        <f t="shared" si="32"/>
        <v xml:space="preserve">3  วารสารราชวิทยาลัยพยาธิแพทย์แห่งประเทศไทย  (Asian Archives of Pathology ) - 1905-9183  - </v>
      </c>
      <c r="D1058" s="33" t="str">
        <f t="shared" si="33"/>
        <v>1905-9183 </v>
      </c>
      <c r="E1058" s="59" t="s">
        <v>2779</v>
      </c>
      <c r="F1058" s="39" t="s">
        <v>11</v>
      </c>
      <c r="G1058" s="40" t="s">
        <v>2780</v>
      </c>
      <c r="H1058" s="40" t="s">
        <v>2781</v>
      </c>
      <c r="I1058" s="39" t="s">
        <v>138</v>
      </c>
      <c r="J1058" s="39"/>
      <c r="K1058" s="40" t="s">
        <v>2782</v>
      </c>
      <c r="L1058" s="60"/>
    </row>
    <row r="1059" spans="1:12" ht="15" thickBot="1" x14ac:dyDescent="0.25">
      <c r="A1059" s="33">
        <v>926</v>
      </c>
      <c r="B1059" s="33">
        <v>1059</v>
      </c>
      <c r="C1059" s="33" t="str">
        <f t="shared" si="32"/>
        <v>3  วารสารรูสมิแล  (RUSAMELAE JOURNAL ) - 0858-2068  - Social Sciences </v>
      </c>
      <c r="D1059" s="33" t="str">
        <f t="shared" si="33"/>
        <v>0858-2068 </v>
      </c>
      <c r="E1059" s="59" t="s">
        <v>2807</v>
      </c>
      <c r="F1059" s="39" t="s">
        <v>11</v>
      </c>
      <c r="G1059" s="40" t="s">
        <v>2808</v>
      </c>
      <c r="H1059" s="40" t="s">
        <v>2809</v>
      </c>
      <c r="I1059" s="39" t="s">
        <v>138</v>
      </c>
      <c r="J1059" s="39" t="s">
        <v>14</v>
      </c>
      <c r="K1059" s="39" t="s">
        <v>2810</v>
      </c>
      <c r="L1059" s="60"/>
    </row>
    <row r="1060" spans="1:12" ht="15" thickBot="1" x14ac:dyDescent="0.25">
      <c r="A1060" s="33">
        <v>1640</v>
      </c>
      <c r="B1060" s="33">
        <v>1060</v>
      </c>
      <c r="C1060" s="33" t="str">
        <f t="shared" si="32"/>
        <v xml:space="preserve">3  วารสารโรงพยาบาลศรีธัญญา  (Journal of Srithanya Hospital ) - 0858-6101  - </v>
      </c>
      <c r="D1060" s="33" t="str">
        <f t="shared" si="33"/>
        <v>0858-6101 </v>
      </c>
      <c r="E1060" s="36" t="s">
        <v>5243</v>
      </c>
      <c r="F1060" s="37" t="s">
        <v>11</v>
      </c>
      <c r="G1060" s="37" t="s">
        <v>5244</v>
      </c>
      <c r="H1060" s="37" t="s">
        <v>5245</v>
      </c>
      <c r="I1060" s="37" t="s">
        <v>138</v>
      </c>
      <c r="J1060" s="37"/>
      <c r="K1060" s="37" t="s">
        <v>5246</v>
      </c>
      <c r="L1060" s="38"/>
    </row>
    <row r="1061" spans="1:12" ht="15" thickBot="1" x14ac:dyDescent="0.25">
      <c r="A1061" s="33">
        <v>973</v>
      </c>
      <c r="B1061" s="33">
        <v>1061</v>
      </c>
      <c r="C1061" s="33" t="str">
        <f t="shared" si="32"/>
        <v xml:space="preserve">3  วารสารวิจัยพลังงาน  (Journal of Energy Research ) - 1686-3437  - </v>
      </c>
      <c r="D1061" s="33" t="str">
        <f t="shared" si="33"/>
        <v>1686-3437 </v>
      </c>
      <c r="E1061" s="59" t="s">
        <v>2940</v>
      </c>
      <c r="F1061" s="39" t="s">
        <v>11</v>
      </c>
      <c r="G1061" s="40" t="s">
        <v>2941</v>
      </c>
      <c r="H1061" s="40" t="s">
        <v>2942</v>
      </c>
      <c r="I1061" s="39" t="s">
        <v>138</v>
      </c>
      <c r="J1061" s="39"/>
      <c r="K1061" s="40" t="s">
        <v>2943</v>
      </c>
      <c r="L1061" s="60"/>
    </row>
    <row r="1062" spans="1:12" ht="15" thickBot="1" x14ac:dyDescent="0.25">
      <c r="A1062" s="33">
        <v>992</v>
      </c>
      <c r="B1062" s="33">
        <v>1062</v>
      </c>
      <c r="C1062" s="33" t="str">
        <f t="shared" si="32"/>
        <v>3  วารสารวิจัยรามคำแหง ฉบับวิทยาศาสตร์และเทคโนโลยี  (Ramkhamhaeng Research Journal of Science and Technology ) - 1906-1722  - Life Sciences </v>
      </c>
      <c r="D1062" s="33" t="str">
        <f t="shared" si="33"/>
        <v>1906-1722 </v>
      </c>
      <c r="E1062" s="57" t="s">
        <v>2998</v>
      </c>
      <c r="F1062" s="34" t="s">
        <v>11</v>
      </c>
      <c r="G1062" s="35" t="s">
        <v>2999</v>
      </c>
      <c r="H1062" s="35" t="s">
        <v>3000</v>
      </c>
      <c r="I1062" s="34" t="s">
        <v>138</v>
      </c>
      <c r="J1062" s="34" t="s">
        <v>24</v>
      </c>
      <c r="K1062" s="34" t="s">
        <v>2997</v>
      </c>
      <c r="L1062" s="58"/>
    </row>
    <row r="1063" spans="1:12" x14ac:dyDescent="0.2">
      <c r="A1063" s="33">
        <v>1001</v>
      </c>
      <c r="B1063" s="33">
        <v>1063</v>
      </c>
      <c r="C1063" s="33" t="str">
        <f t="shared" si="32"/>
        <v xml:space="preserve">3  วารสารวิจัยสังคม  (Journal of Social Research ) - 0857-9180  - </v>
      </c>
      <c r="D1063" s="33" t="str">
        <f t="shared" si="33"/>
        <v>0857-9180 </v>
      </c>
      <c r="E1063" s="61" t="s">
        <v>3026</v>
      </c>
      <c r="F1063" s="41" t="s">
        <v>11</v>
      </c>
      <c r="G1063" s="42" t="s">
        <v>3027</v>
      </c>
      <c r="H1063" s="42" t="s">
        <v>3028</v>
      </c>
      <c r="I1063" s="41" t="s">
        <v>138</v>
      </c>
      <c r="J1063" s="41"/>
      <c r="K1063" s="42" t="s">
        <v>3029</v>
      </c>
      <c r="L1063" s="62"/>
    </row>
    <row r="1064" spans="1:12" x14ac:dyDescent="0.2">
      <c r="A1064" s="33">
        <v>1091</v>
      </c>
      <c r="B1064" s="33">
        <v>1064</v>
      </c>
      <c r="C1064" s="33" t="str">
        <f t="shared" si="32"/>
        <v>3  วารสารวิชาการคณะนิติศาสตร์ มหาวิทยาลัยหอการค้าไทย  (UTCC Law Journal ) - 2229-1105  - Social Sciences </v>
      </c>
      <c r="D1064" s="33" t="str">
        <f t="shared" si="33"/>
        <v>2229-1105 </v>
      </c>
      <c r="E1064" s="65" t="s">
        <v>3355</v>
      </c>
      <c r="F1064" s="48" t="s">
        <v>11</v>
      </c>
      <c r="G1064" s="49" t="s">
        <v>3356</v>
      </c>
      <c r="H1064" s="49" t="s">
        <v>3357</v>
      </c>
      <c r="I1064" s="48" t="s">
        <v>138</v>
      </c>
      <c r="J1064" s="48" t="s">
        <v>14</v>
      </c>
      <c r="K1064" s="49" t="s">
        <v>3358</v>
      </c>
      <c r="L1064" s="64"/>
    </row>
    <row r="1065" spans="1:12" ht="15" thickBot="1" x14ac:dyDescent="0.25">
      <c r="A1065" s="33">
        <v>1102</v>
      </c>
      <c r="B1065" s="33">
        <v>1065</v>
      </c>
      <c r="C1065" s="33" t="str">
        <f t="shared" si="32"/>
        <v xml:space="preserve">3  วารสารวิชาการคุณธรรมความดี  (Journal of Moral and Virtue ) - 2286-7856  - </v>
      </c>
      <c r="D1065" s="33" t="str">
        <f t="shared" si="33"/>
        <v>2286-7856 </v>
      </c>
      <c r="E1065" s="57" t="s">
        <v>3392</v>
      </c>
      <c r="F1065" s="34" t="s">
        <v>11</v>
      </c>
      <c r="G1065" s="35" t="s">
        <v>3393</v>
      </c>
      <c r="H1065" s="35" t="s">
        <v>3394</v>
      </c>
      <c r="I1065" s="34" t="s">
        <v>138</v>
      </c>
      <c r="J1065" s="34"/>
      <c r="K1065" s="35" t="s">
        <v>3395</v>
      </c>
      <c r="L1065" s="58"/>
    </row>
    <row r="1066" spans="1:12" ht="15" thickBot="1" x14ac:dyDescent="0.25">
      <c r="A1066" s="33">
        <v>1187</v>
      </c>
      <c r="B1066" s="33">
        <v>1066</v>
      </c>
      <c r="C1066" s="33" t="str">
        <f t="shared" si="32"/>
        <v xml:space="preserve">3  วารสารวิชาการเฉลิมกาญจนา  (Chalermkanchana Academic Journal ) - 2392-5655  - </v>
      </c>
      <c r="D1066" s="33" t="str">
        <f t="shared" si="33"/>
        <v>2392-5655 </v>
      </c>
      <c r="E1066" s="57" t="s">
        <v>3700</v>
      </c>
      <c r="F1066" s="34" t="s">
        <v>11</v>
      </c>
      <c r="G1066" s="35" t="s">
        <v>3701</v>
      </c>
      <c r="H1066" s="35" t="s">
        <v>3702</v>
      </c>
      <c r="I1066" s="34" t="s">
        <v>138</v>
      </c>
      <c r="J1066" s="34"/>
      <c r="K1066" s="35" t="s">
        <v>3703</v>
      </c>
      <c r="L1066" s="58"/>
    </row>
    <row r="1067" spans="1:12" ht="15" thickBot="1" x14ac:dyDescent="0.25">
      <c r="A1067" s="33">
        <v>1199</v>
      </c>
      <c r="B1067" s="33">
        <v>1067</v>
      </c>
      <c r="C1067" s="33" t="str">
        <f t="shared" si="32"/>
        <v>3  วารสารวิชาการแพรวากาฬสินธุ์ มหาวิทยาลัยกาฬสินธุ์  (Prae-wa Kalasin Journal of Kalasin University ) - 2351-0455  - Social Sciences </v>
      </c>
      <c r="D1067" s="33" t="str">
        <f t="shared" si="33"/>
        <v>2351-0455 </v>
      </c>
      <c r="E1067" s="59" t="s">
        <v>3739</v>
      </c>
      <c r="F1067" s="39" t="s">
        <v>11</v>
      </c>
      <c r="G1067" s="40" t="s">
        <v>3740</v>
      </c>
      <c r="H1067" s="40" t="s">
        <v>3741</v>
      </c>
      <c r="I1067" s="39" t="s">
        <v>138</v>
      </c>
      <c r="J1067" s="39" t="s">
        <v>14</v>
      </c>
      <c r="K1067" s="40" t="s">
        <v>3742</v>
      </c>
      <c r="L1067" s="60"/>
    </row>
    <row r="1068" spans="1:12" ht="15" thickBot="1" x14ac:dyDescent="0.25">
      <c r="A1068" s="33">
        <v>1150</v>
      </c>
      <c r="B1068" s="33">
        <v>1068</v>
      </c>
      <c r="C1068" s="33" t="str">
        <f t="shared" si="32"/>
        <v xml:space="preserve">3  วารสารวิชาการศาลปกครอง  (Administrative Courts Journal ) - 1513-7996  - </v>
      </c>
      <c r="D1068" s="33" t="str">
        <f t="shared" si="33"/>
        <v>1513-7996 </v>
      </c>
      <c r="E1068" s="57" t="s">
        <v>3572</v>
      </c>
      <c r="F1068" s="34" t="s">
        <v>11</v>
      </c>
      <c r="G1068" s="35" t="s">
        <v>3573</v>
      </c>
      <c r="H1068" s="35" t="s">
        <v>3574</v>
      </c>
      <c r="I1068" s="34" t="s">
        <v>138</v>
      </c>
      <c r="J1068" s="34"/>
      <c r="K1068" s="35" t="s">
        <v>3575</v>
      </c>
      <c r="L1068" s="58"/>
    </row>
    <row r="1069" spans="1:12" ht="15" thickBot="1" x14ac:dyDescent="0.25">
      <c r="A1069" s="33">
        <v>1226</v>
      </c>
      <c r="B1069" s="33">
        <v>1069</v>
      </c>
      <c r="C1069" s="33" t="str">
        <f t="shared" si="32"/>
        <v>3  วารสารวิทยาการจัดการปริทัศน์ มหาวิทยาลัยราชภัฏเทพสตรี  (Journal of Management Science Review ) - 1906-8824  - Social Sciences </v>
      </c>
      <c r="D1069" s="33" t="str">
        <f t="shared" si="33"/>
        <v>1906-8824 </v>
      </c>
      <c r="E1069" s="57" t="s">
        <v>3824</v>
      </c>
      <c r="F1069" s="34" t="s">
        <v>11</v>
      </c>
      <c r="G1069" s="35" t="s">
        <v>3825</v>
      </c>
      <c r="H1069" s="35" t="s">
        <v>3822</v>
      </c>
      <c r="I1069" s="34" t="s">
        <v>138</v>
      </c>
      <c r="J1069" s="34" t="s">
        <v>14</v>
      </c>
      <c r="K1069" s="35" t="s">
        <v>3826</v>
      </c>
      <c r="L1069" s="58"/>
    </row>
    <row r="1070" spans="1:12" ht="15" thickBot="1" x14ac:dyDescent="0.25">
      <c r="A1070" s="33">
        <v>1262</v>
      </c>
      <c r="B1070" s="33">
        <v>1070</v>
      </c>
      <c r="C1070" s="33" t="str">
        <f t="shared" si="32"/>
        <v xml:space="preserve">3  วารสารวิทยาศาสตร์การออกกำลังกายและกีฬา  (Journal of Exercise and Sport Science ) - 0859-6633  - </v>
      </c>
      <c r="D1070" s="33" t="str">
        <f t="shared" si="33"/>
        <v>0859-6633 </v>
      </c>
      <c r="E1070" s="57" t="s">
        <v>3942</v>
      </c>
      <c r="F1070" s="34" t="s">
        <v>11</v>
      </c>
      <c r="G1070" s="35" t="s">
        <v>3943</v>
      </c>
      <c r="H1070" s="35" t="s">
        <v>3944</v>
      </c>
      <c r="I1070" s="34" t="s">
        <v>138</v>
      </c>
      <c r="J1070" s="34"/>
      <c r="K1070" s="35" t="s">
        <v>3945</v>
      </c>
      <c r="L1070" s="58"/>
    </row>
    <row r="1071" spans="1:12" ht="15" thickBot="1" x14ac:dyDescent="0.25">
      <c r="A1071" s="33">
        <v>1334</v>
      </c>
      <c r="B1071" s="33">
        <v>1071</v>
      </c>
      <c r="C1071" s="33" t="str">
        <f t="shared" si="32"/>
        <v>3  วารสารศาลรัฐธรรมนูญ  (Constitutional Tribunal Journal ) - 1513-1246  - Social Sciences </v>
      </c>
      <c r="D1071" s="33" t="str">
        <f t="shared" si="33"/>
        <v>1513-1246 </v>
      </c>
      <c r="E1071" s="57" t="s">
        <v>4177</v>
      </c>
      <c r="F1071" s="34" t="s">
        <v>11</v>
      </c>
      <c r="G1071" s="35" t="s">
        <v>4178</v>
      </c>
      <c r="H1071" s="35" t="s">
        <v>4179</v>
      </c>
      <c r="I1071" s="34" t="s">
        <v>138</v>
      </c>
      <c r="J1071" s="34" t="s">
        <v>14</v>
      </c>
      <c r="K1071" s="35" t="s">
        <v>4180</v>
      </c>
      <c r="L1071" s="58"/>
    </row>
    <row r="1072" spans="1:12" ht="15" thickBot="1" x14ac:dyDescent="0.25">
      <c r="A1072" s="33">
        <v>1339</v>
      </c>
      <c r="B1072" s="33">
        <v>1072</v>
      </c>
      <c r="C1072" s="33" t="str">
        <f t="shared" si="32"/>
        <v xml:space="preserve">3  วารสารศาสนาและวัฒนธรรม  (Journal of Religion and Culture ) - 1905-8144  - </v>
      </c>
      <c r="D1072" s="33" t="str">
        <f t="shared" si="33"/>
        <v>1905-8144 </v>
      </c>
      <c r="E1072" s="59" t="s">
        <v>4190</v>
      </c>
      <c r="F1072" s="39" t="s">
        <v>11</v>
      </c>
      <c r="G1072" s="40" t="s">
        <v>4191</v>
      </c>
      <c r="H1072" s="40" t="s">
        <v>4192</v>
      </c>
      <c r="I1072" s="39" t="s">
        <v>138</v>
      </c>
      <c r="J1072" s="39"/>
      <c r="K1072" s="40" t="s">
        <v>4193</v>
      </c>
      <c r="L1072" s="60"/>
    </row>
    <row r="1073" spans="1:12" ht="15" thickBot="1" x14ac:dyDescent="0.25">
      <c r="A1073" s="33">
        <v>1596</v>
      </c>
      <c r="B1073" s="33">
        <v>1073</v>
      </c>
      <c r="C1073" s="33" t="str">
        <f t="shared" si="32"/>
        <v xml:space="preserve">3  วารสารเศรษฐกิจและสังคม  () - 0125-0892  - </v>
      </c>
      <c r="D1073" s="33" t="str">
        <f t="shared" si="33"/>
        <v>0125-0892 </v>
      </c>
      <c r="E1073" s="36" t="s">
        <v>5092</v>
      </c>
      <c r="F1073" s="37" t="s">
        <v>11</v>
      </c>
      <c r="G1073" s="37" t="s">
        <v>5093</v>
      </c>
      <c r="H1073" s="37"/>
      <c r="I1073" s="37" t="s">
        <v>138</v>
      </c>
      <c r="J1073" s="37"/>
      <c r="K1073" s="37" t="s">
        <v>5094</v>
      </c>
      <c r="L1073" s="38"/>
    </row>
    <row r="1074" spans="1:12" ht="15" thickBot="1" x14ac:dyDescent="0.25">
      <c r="A1074" s="33">
        <v>1383</v>
      </c>
      <c r="B1074" s="33">
        <v>1074</v>
      </c>
      <c r="C1074" s="33" t="str">
        <f t="shared" si="32"/>
        <v>3  วารสารสตรีและเยาวชนศึกษา มหาวิทยาลัยธรรมศาสตร์  () - 1906-9928  - Social Sciences </v>
      </c>
      <c r="D1074" s="33" t="str">
        <f t="shared" si="33"/>
        <v>1906-9928 </v>
      </c>
      <c r="E1074" s="57" t="s">
        <v>4362</v>
      </c>
      <c r="F1074" s="34" t="s">
        <v>11</v>
      </c>
      <c r="G1074" s="35" t="s">
        <v>4363</v>
      </c>
      <c r="H1074" s="35"/>
      <c r="I1074" s="34" t="s">
        <v>138</v>
      </c>
      <c r="J1074" s="34" t="s">
        <v>14</v>
      </c>
      <c r="K1074" s="35" t="s">
        <v>11</v>
      </c>
      <c r="L1074" s="58"/>
    </row>
    <row r="1075" spans="1:12" x14ac:dyDescent="0.2">
      <c r="A1075" s="33">
        <v>1425</v>
      </c>
      <c r="B1075" s="33">
        <v>1075</v>
      </c>
      <c r="C1075" s="33" t="str">
        <f t="shared" si="32"/>
        <v>3  วารสารสหวิทยาการ  (Journal of Integrated Sciences ) - 1685-2494  - Social Sciences </v>
      </c>
      <c r="D1075" s="33" t="str">
        <f t="shared" si="33"/>
        <v>1685-2494 </v>
      </c>
      <c r="E1075" s="61" t="s">
        <v>4511</v>
      </c>
      <c r="F1075" s="41" t="s">
        <v>6065</v>
      </c>
      <c r="G1075" s="42" t="s">
        <v>4512</v>
      </c>
      <c r="H1075" s="42" t="s">
        <v>4513</v>
      </c>
      <c r="I1075" s="41" t="s">
        <v>138</v>
      </c>
      <c r="J1075" s="41" t="s">
        <v>14</v>
      </c>
      <c r="K1075" s="42" t="s">
        <v>6066</v>
      </c>
      <c r="L1075" s="62"/>
    </row>
    <row r="1076" spans="1:12" x14ac:dyDescent="0.2">
      <c r="A1076" s="33">
        <v>1445</v>
      </c>
      <c r="B1076" s="33">
        <v>1076</v>
      </c>
      <c r="C1076" s="33" t="str">
        <f t="shared" si="32"/>
        <v xml:space="preserve">3  วารสารสังคมภิวัฒน์  (Journal of Social Synergy ) - 1906-8980  - </v>
      </c>
      <c r="D1076" s="33" t="str">
        <f t="shared" si="33"/>
        <v>1906-8980 </v>
      </c>
      <c r="E1076" s="66" t="s">
        <v>4562</v>
      </c>
      <c r="F1076" s="50" t="s">
        <v>11</v>
      </c>
      <c r="G1076" s="51" t="s">
        <v>4563</v>
      </c>
      <c r="H1076" s="51" t="s">
        <v>4564</v>
      </c>
      <c r="I1076" s="50" t="s">
        <v>138</v>
      </c>
      <c r="J1076" s="50"/>
      <c r="K1076" s="51" t="s">
        <v>4565</v>
      </c>
      <c r="L1076" s="62"/>
    </row>
    <row r="1077" spans="1:12" ht="15" thickBot="1" x14ac:dyDescent="0.25">
      <c r="A1077" s="33">
        <v>1472</v>
      </c>
      <c r="B1077" s="33">
        <v>1077</v>
      </c>
      <c r="C1077" s="33" t="str">
        <f t="shared" si="32"/>
        <v xml:space="preserve">3  วารสารสัตว์ป่าเมืองไทย  (Journal of Wildlife in Thailand ) - 0858-396X  - </v>
      </c>
      <c r="D1077" s="33" t="str">
        <f t="shared" si="33"/>
        <v>0858-396X </v>
      </c>
      <c r="E1077" s="59" t="s">
        <v>4669</v>
      </c>
      <c r="F1077" s="39" t="s">
        <v>11</v>
      </c>
      <c r="G1077" s="40" t="s">
        <v>4670</v>
      </c>
      <c r="H1077" s="40" t="s">
        <v>4671</v>
      </c>
      <c r="I1077" s="39" t="s">
        <v>138</v>
      </c>
      <c r="J1077" s="39"/>
      <c r="K1077" s="39" t="s">
        <v>4672</v>
      </c>
      <c r="L1077" s="60"/>
    </row>
    <row r="1078" spans="1:12" ht="15" thickBot="1" x14ac:dyDescent="0.25">
      <c r="A1078" s="33">
        <v>1497</v>
      </c>
      <c r="B1078" s="33">
        <v>1078</v>
      </c>
      <c r="C1078" s="33" t="str">
        <f t="shared" si="32"/>
        <v xml:space="preserve">3  วารสารสิ่งแวดล้อม  (Environmental Journal ) - 2586-9248  - </v>
      </c>
      <c r="D1078" s="33" t="str">
        <f t="shared" si="33"/>
        <v>2586-9248 </v>
      </c>
      <c r="E1078" s="57" t="s">
        <v>11</v>
      </c>
      <c r="F1078" s="34" t="s">
        <v>4768</v>
      </c>
      <c r="G1078" s="35" t="s">
        <v>4769</v>
      </c>
      <c r="H1078" s="35" t="s">
        <v>4770</v>
      </c>
      <c r="I1078" s="34" t="s">
        <v>138</v>
      </c>
      <c r="J1078" s="34"/>
      <c r="K1078" s="35" t="s">
        <v>4771</v>
      </c>
      <c r="L1078" s="58" t="s">
        <v>4772</v>
      </c>
    </row>
    <row r="1079" spans="1:12" ht="15" thickBot="1" x14ac:dyDescent="0.25">
      <c r="A1079" s="33">
        <v>1498</v>
      </c>
      <c r="B1079" s="33">
        <v>1079</v>
      </c>
      <c r="C1079" s="33" t="str">
        <f t="shared" si="32"/>
        <v>3  วารสารสิ่งแวดล้อมศึกษา-สสศท  (AEE-T Journal of Environmental Education ) - 1906-8557  - Social Sciences </v>
      </c>
      <c r="D1079" s="33" t="str">
        <f t="shared" si="33"/>
        <v>1906-8557 </v>
      </c>
      <c r="E1079" s="59" t="s">
        <v>4773</v>
      </c>
      <c r="F1079" s="39" t="s">
        <v>11</v>
      </c>
      <c r="G1079" s="40" t="s">
        <v>4774</v>
      </c>
      <c r="H1079" s="40" t="s">
        <v>4775</v>
      </c>
      <c r="I1079" s="39" t="s">
        <v>138</v>
      </c>
      <c r="J1079" s="39" t="s">
        <v>14</v>
      </c>
      <c r="K1079" s="40" t="s">
        <v>4776</v>
      </c>
      <c r="L1079" s="60"/>
    </row>
    <row r="1080" spans="1:12" ht="15" thickBot="1" x14ac:dyDescent="0.25">
      <c r="A1080" s="33">
        <v>1540</v>
      </c>
      <c r="B1080" s="33">
        <v>1080</v>
      </c>
      <c r="C1080" s="33" t="str">
        <f t="shared" si="32"/>
        <v xml:space="preserve">3  วารสารอายุรศาสตร์เขตร้อนและปาราสิตวิทยา  (The Journal of Tropical Medicine and Parasitology ) - 0125-4987  - </v>
      </c>
      <c r="D1080" s="33" t="str">
        <f t="shared" si="33"/>
        <v>0125-4987 </v>
      </c>
      <c r="E1080" s="59" t="s">
        <v>4893</v>
      </c>
      <c r="F1080" s="39" t="s">
        <v>11</v>
      </c>
      <c r="G1080" s="40" t="s">
        <v>4894</v>
      </c>
      <c r="H1080" s="40" t="s">
        <v>4895</v>
      </c>
      <c r="I1080" s="39" t="s">
        <v>138</v>
      </c>
      <c r="J1080" s="39"/>
      <c r="K1080" s="39" t="s">
        <v>4896</v>
      </c>
      <c r="L1080" s="60" t="s">
        <v>4897</v>
      </c>
    </row>
    <row r="1081" spans="1:12" ht="15" thickBot="1" x14ac:dyDescent="0.25">
      <c r="A1081" s="33">
        <v>1678</v>
      </c>
      <c r="B1081" s="33">
        <v>1081</v>
      </c>
      <c r="C1081" s="33" t="str">
        <f t="shared" si="32"/>
        <v xml:space="preserve">3  ศิลปวัฒนธรรม  (Art and Culture Magazine ) - 0125-3654  - </v>
      </c>
      <c r="D1081" s="33" t="str">
        <f t="shared" si="33"/>
        <v>0125-3654 </v>
      </c>
      <c r="E1081" s="36" t="s">
        <v>5390</v>
      </c>
      <c r="F1081" s="37" t="s">
        <v>11</v>
      </c>
      <c r="G1081" s="37" t="s">
        <v>5391</v>
      </c>
      <c r="H1081" s="37" t="s">
        <v>5392</v>
      </c>
      <c r="I1081" s="37" t="s">
        <v>138</v>
      </c>
      <c r="J1081" s="37"/>
      <c r="K1081" s="37" t="s">
        <v>11</v>
      </c>
      <c r="L1081" s="38"/>
    </row>
    <row r="1082" spans="1:12" ht="15" thickBot="1" x14ac:dyDescent="0.25">
      <c r="A1082" s="33">
        <v>1680</v>
      </c>
      <c r="B1082" s="33">
        <v>1082</v>
      </c>
      <c r="C1082" s="33" t="str">
        <f t="shared" si="32"/>
        <v xml:space="preserve">3  ศิลปากร  (Silpakorn Journal ) - 0125-0531  - </v>
      </c>
      <c r="D1082" s="33" t="str">
        <f t="shared" si="33"/>
        <v>0125-0531 </v>
      </c>
      <c r="E1082" s="36" t="s">
        <v>5398</v>
      </c>
      <c r="F1082" s="37" t="s">
        <v>11</v>
      </c>
      <c r="G1082" s="37" t="s">
        <v>5399</v>
      </c>
      <c r="H1082" s="37" t="s">
        <v>5400</v>
      </c>
      <c r="I1082" s="37" t="s">
        <v>138</v>
      </c>
      <c r="J1082" s="37"/>
      <c r="K1082" s="37" t="s">
        <v>5401</v>
      </c>
      <c r="L1082" s="38"/>
    </row>
    <row r="1083" spans="1:12" ht="15" thickBot="1" x14ac:dyDescent="0.25">
      <c r="A1083" s="33">
        <v>1692</v>
      </c>
      <c r="B1083" s="33">
        <v>1083</v>
      </c>
      <c r="C1083" s="33" t="str">
        <f t="shared" si="32"/>
        <v xml:space="preserve">3  สารคดี  (Sarakadee Magazine ) - 0857-1538  - </v>
      </c>
      <c r="D1083" s="33" t="str">
        <f t="shared" si="33"/>
        <v>0857-1538 </v>
      </c>
      <c r="E1083" s="36" t="s">
        <v>5441</v>
      </c>
      <c r="F1083" s="37" t="s">
        <v>11</v>
      </c>
      <c r="G1083" s="37" t="s">
        <v>5442</v>
      </c>
      <c r="H1083" s="37" t="s">
        <v>5443</v>
      </c>
      <c r="I1083" s="37" t="s">
        <v>138</v>
      </c>
      <c r="J1083" s="37"/>
      <c r="K1083" s="37" t="s">
        <v>5444</v>
      </c>
      <c r="L1083" s="38"/>
    </row>
    <row r="1084" spans="1:12" ht="15" thickBot="1" x14ac:dyDescent="0.25">
      <c r="A1084" s="33">
        <v>179</v>
      </c>
      <c r="B1084" s="33">
        <v>1084</v>
      </c>
      <c r="C1084" s="33" t="str">
        <f t="shared" si="32"/>
        <v xml:space="preserve">3   (Journal of People and Society in Local Culture ) - 2228-8899  - </v>
      </c>
      <c r="D1084" s="33" t="str">
        <f t="shared" si="33"/>
        <v>2228-8899 </v>
      </c>
      <c r="E1084" s="57" t="s">
        <v>442</v>
      </c>
      <c r="F1084" s="34" t="s">
        <v>11</v>
      </c>
      <c r="G1084" s="35"/>
      <c r="H1084" s="35" t="s">
        <v>443</v>
      </c>
      <c r="I1084" s="34" t="s">
        <v>138</v>
      </c>
      <c r="J1084" s="34"/>
      <c r="K1084" s="34" t="s">
        <v>444</v>
      </c>
      <c r="L1084" s="58"/>
    </row>
    <row r="1085" spans="1:12" ht="15" thickBot="1" x14ac:dyDescent="0.25">
      <c r="A1085" s="33">
        <v>110</v>
      </c>
      <c r="B1085" s="33">
        <v>1085</v>
      </c>
      <c r="C1085" s="33" t="str">
        <f t="shared" si="32"/>
        <v xml:space="preserve">3   (International Journal of Agricultural Travel and Tourism ) - 1906-8700  - </v>
      </c>
      <c r="D1085" s="33" t="str">
        <f t="shared" si="33"/>
        <v>1906-8700 </v>
      </c>
      <c r="E1085" s="59" t="s">
        <v>288</v>
      </c>
      <c r="F1085" s="39" t="s">
        <v>11</v>
      </c>
      <c r="G1085" s="40"/>
      <c r="H1085" s="40" t="s">
        <v>289</v>
      </c>
      <c r="I1085" s="39" t="s">
        <v>138</v>
      </c>
      <c r="J1085" s="39"/>
      <c r="K1085" s="40" t="s">
        <v>290</v>
      </c>
      <c r="L1085" s="60"/>
    </row>
    <row r="1086" spans="1:12" x14ac:dyDescent="0.2">
      <c r="A1086" s="33">
        <v>112</v>
      </c>
      <c r="B1086" s="33">
        <v>1086</v>
      </c>
      <c r="C1086" s="33" t="str">
        <f t="shared" si="32"/>
        <v xml:space="preserve">3   (International Journal of Asian Tourism Management ) - 1906-8654  - </v>
      </c>
      <c r="D1086" s="33" t="str">
        <f t="shared" si="33"/>
        <v>1906-8654 </v>
      </c>
      <c r="E1086" s="63" t="s">
        <v>294</v>
      </c>
      <c r="F1086" s="46" t="s">
        <v>11</v>
      </c>
      <c r="G1086" s="47"/>
      <c r="H1086" s="47" t="s">
        <v>295</v>
      </c>
      <c r="I1086" s="46" t="s">
        <v>138</v>
      </c>
      <c r="J1086" s="46"/>
      <c r="K1086" s="46" t="s">
        <v>296</v>
      </c>
      <c r="L1086" s="64"/>
    </row>
    <row r="1087" spans="1:12" x14ac:dyDescent="0.2">
      <c r="A1087" s="33">
        <v>197</v>
      </c>
      <c r="B1087" s="33">
        <v>1087</v>
      </c>
      <c r="C1087" s="33" t="str">
        <f t="shared" si="32"/>
        <v>3   (Journal of the International Association of Buddhist Universities ) - 1906-8190  - Social Sciences </v>
      </c>
      <c r="D1087" s="33" t="str">
        <f t="shared" si="33"/>
        <v>1906-8190 </v>
      </c>
      <c r="E1087" s="66" t="s">
        <v>497</v>
      </c>
      <c r="F1087" s="50" t="s">
        <v>498</v>
      </c>
      <c r="G1087" s="51"/>
      <c r="H1087" s="51" t="s">
        <v>499</v>
      </c>
      <c r="I1087" s="50" t="s">
        <v>138</v>
      </c>
      <c r="J1087" s="50" t="s">
        <v>14</v>
      </c>
      <c r="K1087" s="51" t="s">
        <v>500</v>
      </c>
      <c r="L1087" s="62"/>
    </row>
    <row r="1088" spans="1:12" ht="15" thickBot="1" x14ac:dyDescent="0.25">
      <c r="A1088" s="33">
        <v>192</v>
      </c>
      <c r="B1088" s="33">
        <v>1088</v>
      </c>
      <c r="C1088" s="33" t="str">
        <f t="shared" si="32"/>
        <v xml:space="preserve">3   (Journal of Sustainable Energy and Environment ) - 1906-4918  - </v>
      </c>
      <c r="D1088" s="33" t="str">
        <f t="shared" si="33"/>
        <v>1906-4918 </v>
      </c>
      <c r="E1088" s="57" t="s">
        <v>486</v>
      </c>
      <c r="F1088" s="34" t="s">
        <v>11</v>
      </c>
      <c r="G1088" s="35"/>
      <c r="H1088" s="35" t="s">
        <v>487</v>
      </c>
      <c r="I1088" s="34" t="s">
        <v>138</v>
      </c>
      <c r="J1088" s="34"/>
      <c r="K1088" s="35" t="s">
        <v>488</v>
      </c>
      <c r="L1088" s="58"/>
    </row>
    <row r="1089" spans="1:12" x14ac:dyDescent="0.2">
      <c r="A1089" s="33">
        <v>134</v>
      </c>
      <c r="B1089" s="33">
        <v>1089</v>
      </c>
      <c r="C1089" s="33" t="str">
        <f t="shared" si="32"/>
        <v>3   (Journal of Applied Animal Science ) - 1906-2257  - Health Sciences </v>
      </c>
      <c r="D1089" s="33" t="str">
        <f t="shared" si="33"/>
        <v>1906-2257 </v>
      </c>
      <c r="E1089" s="61" t="s">
        <v>351</v>
      </c>
      <c r="F1089" s="41" t="s">
        <v>11</v>
      </c>
      <c r="G1089" s="42"/>
      <c r="H1089" s="42" t="s">
        <v>352</v>
      </c>
      <c r="I1089" s="41" t="s">
        <v>138</v>
      </c>
      <c r="J1089" s="41" t="s">
        <v>44</v>
      </c>
      <c r="K1089" s="42" t="s">
        <v>5608</v>
      </c>
      <c r="L1089" s="62"/>
    </row>
    <row r="1090" spans="1:12" x14ac:dyDescent="0.2">
      <c r="A1090" s="33">
        <v>84</v>
      </c>
      <c r="B1090" s="33">
        <v>1090</v>
      </c>
      <c r="C1090" s="33" t="str">
        <f t="shared" ref="C1090:C1153" si="34">I1090 &amp; " " &amp; G1090&amp; " ("&amp;H1090&amp;") - "&amp; D1090 &amp; " - "&amp;J1090</f>
        <v xml:space="preserve">3   (Educational Journal of Thailand ) - 1905-9663  - </v>
      </c>
      <c r="D1090" s="33" t="str">
        <f t="shared" ref="D1090:D1153" si="35">IF(LEN(E1090)&gt;=LEN(F1090),E1090,F1090)</f>
        <v>1905-9663 </v>
      </c>
      <c r="E1090" s="66" t="s">
        <v>220</v>
      </c>
      <c r="F1090" s="50" t="s">
        <v>11</v>
      </c>
      <c r="G1090" s="51"/>
      <c r="H1090" s="51" t="s">
        <v>221</v>
      </c>
      <c r="I1090" s="50" t="s">
        <v>138</v>
      </c>
      <c r="J1090" s="50"/>
      <c r="K1090" s="51" t="s">
        <v>222</v>
      </c>
      <c r="L1090" s="62"/>
    </row>
    <row r="1091" spans="1:12" x14ac:dyDescent="0.2">
      <c r="A1091" s="33">
        <v>196</v>
      </c>
      <c r="B1091" s="33">
        <v>1091</v>
      </c>
      <c r="C1091" s="33" t="str">
        <f t="shared" si="34"/>
        <v xml:space="preserve">3   (Journal of the Asian Research Center for Religion and Social Communication ) - 1686-9184  - </v>
      </c>
      <c r="D1091" s="33" t="str">
        <f t="shared" si="35"/>
        <v>1686-9184 </v>
      </c>
      <c r="E1091" s="65" t="s">
        <v>494</v>
      </c>
      <c r="F1091" s="48" t="s">
        <v>11</v>
      </c>
      <c r="G1091" s="49"/>
      <c r="H1091" s="49" t="s">
        <v>495</v>
      </c>
      <c r="I1091" s="48" t="s">
        <v>138</v>
      </c>
      <c r="J1091" s="48"/>
      <c r="K1091" s="49" t="s">
        <v>496</v>
      </c>
      <c r="L1091" s="64"/>
    </row>
    <row r="1092" spans="1:12" ht="15" thickBot="1" x14ac:dyDescent="0.25">
      <c r="A1092" s="33">
        <v>313</v>
      </c>
      <c r="B1092" s="33">
        <v>1092</v>
      </c>
      <c r="C1092" s="33" t="str">
        <f t="shared" si="34"/>
        <v xml:space="preserve">3   (The Journal : Journal of the Faculty of Arts ) - 1686-7831  - </v>
      </c>
      <c r="D1092" s="33" t="str">
        <f t="shared" si="35"/>
        <v>1686-7831 </v>
      </c>
      <c r="E1092" s="57" t="s">
        <v>829</v>
      </c>
      <c r="F1092" s="34" t="s">
        <v>11</v>
      </c>
      <c r="G1092" s="35"/>
      <c r="H1092" s="35" t="s">
        <v>830</v>
      </c>
      <c r="I1092" s="34" t="s">
        <v>138</v>
      </c>
      <c r="J1092" s="34"/>
      <c r="K1092" s="35" t="s">
        <v>831</v>
      </c>
      <c r="L1092" s="58"/>
    </row>
    <row r="1093" spans="1:12" ht="15" thickBot="1" x14ac:dyDescent="0.25">
      <c r="A1093" s="33">
        <v>323</v>
      </c>
      <c r="B1093" s="33">
        <v>1093</v>
      </c>
      <c r="C1093" s="33" t="str">
        <f t="shared" si="34"/>
        <v xml:space="preserve">3   (The Thailand Natural History Museum Journal ) - 1686-770X  - </v>
      </c>
      <c r="D1093" s="33" t="str">
        <f t="shared" si="35"/>
        <v>1686-770X </v>
      </c>
      <c r="E1093" s="59" t="s">
        <v>862</v>
      </c>
      <c r="F1093" s="39" t="s">
        <v>11</v>
      </c>
      <c r="G1093" s="40"/>
      <c r="H1093" s="40" t="s">
        <v>863</v>
      </c>
      <c r="I1093" s="39" t="s">
        <v>138</v>
      </c>
      <c r="J1093" s="39"/>
      <c r="K1093" s="40" t="s">
        <v>864</v>
      </c>
      <c r="L1093" s="60"/>
    </row>
    <row r="1094" spans="1:12" ht="15" thickBot="1" x14ac:dyDescent="0.25">
      <c r="A1094" s="33">
        <v>49</v>
      </c>
      <c r="B1094" s="33">
        <v>1094</v>
      </c>
      <c r="C1094" s="33" t="str">
        <f t="shared" si="34"/>
        <v xml:space="preserve">3   (AU Journal of Management ) - 1686-0039  - </v>
      </c>
      <c r="D1094" s="33" t="str">
        <f t="shared" si="35"/>
        <v>1686-0039 </v>
      </c>
      <c r="E1094" s="57" t="s">
        <v>136</v>
      </c>
      <c r="F1094" s="34" t="s">
        <v>11</v>
      </c>
      <c r="G1094" s="35"/>
      <c r="H1094" s="35" t="s">
        <v>137</v>
      </c>
      <c r="I1094" s="34" t="s">
        <v>138</v>
      </c>
      <c r="J1094" s="34"/>
      <c r="K1094" s="35" t="s">
        <v>139</v>
      </c>
      <c r="L1094" s="58"/>
    </row>
    <row r="1095" spans="1:12" ht="15" thickBot="1" x14ac:dyDescent="0.25">
      <c r="A1095" s="33">
        <v>187</v>
      </c>
      <c r="B1095" s="33">
        <v>1095</v>
      </c>
      <c r="C1095" s="33" t="str">
        <f t="shared" si="34"/>
        <v xml:space="preserve">3   (Journal of Science, Technology, and Humanities ) - 1685-6600  - </v>
      </c>
      <c r="D1095" s="33" t="str">
        <f t="shared" si="35"/>
        <v>1685-6600 </v>
      </c>
      <c r="E1095" s="59" t="s">
        <v>468</v>
      </c>
      <c r="F1095" s="39" t="s">
        <v>11</v>
      </c>
      <c r="G1095" s="40"/>
      <c r="H1095" s="40" t="s">
        <v>469</v>
      </c>
      <c r="I1095" s="39" t="s">
        <v>138</v>
      </c>
      <c r="J1095" s="39"/>
      <c r="K1095" s="40" t="s">
        <v>470</v>
      </c>
      <c r="L1095" s="60"/>
    </row>
    <row r="1096" spans="1:12" ht="15" thickBot="1" x14ac:dyDescent="0.25">
      <c r="A1096" s="33">
        <v>50</v>
      </c>
      <c r="B1096" s="33">
        <v>1096</v>
      </c>
      <c r="C1096" s="33" t="str">
        <f t="shared" si="34"/>
        <v xml:space="preserve">3   (AU Journal of Technology ) - 1513-0886  - </v>
      </c>
      <c r="D1096" s="33" t="str">
        <f t="shared" si="35"/>
        <v>1513-0886 </v>
      </c>
      <c r="E1096" s="59" t="s">
        <v>140</v>
      </c>
      <c r="F1096" s="39" t="s">
        <v>11</v>
      </c>
      <c r="G1096" s="40"/>
      <c r="H1096" s="40" t="s">
        <v>141</v>
      </c>
      <c r="I1096" s="39" t="s">
        <v>138</v>
      </c>
      <c r="J1096" s="39"/>
      <c r="K1096" s="40" t="s">
        <v>142</v>
      </c>
      <c r="L1096" s="60"/>
    </row>
    <row r="1097" spans="1:12" ht="15" thickBot="1" x14ac:dyDescent="0.25">
      <c r="A1097" s="33">
        <v>88</v>
      </c>
      <c r="B1097" s="33">
        <v>1097</v>
      </c>
      <c r="C1097" s="33" t="str">
        <f t="shared" si="34"/>
        <v>3   (Engineering Transactions ) - 0859-9238  - Physical Sciences </v>
      </c>
      <c r="D1097" s="33" t="str">
        <f t="shared" si="35"/>
        <v>0859-9238 </v>
      </c>
      <c r="E1097" s="59" t="s">
        <v>235</v>
      </c>
      <c r="F1097" s="39" t="s">
        <v>11</v>
      </c>
      <c r="G1097" s="40"/>
      <c r="H1097" s="40" t="s">
        <v>236</v>
      </c>
      <c r="I1097" s="39" t="s">
        <v>138</v>
      </c>
      <c r="J1097" s="39" t="s">
        <v>32</v>
      </c>
      <c r="K1097" s="40" t="s">
        <v>237</v>
      </c>
      <c r="L1097" s="60"/>
    </row>
    <row r="1098" spans="1:12" ht="15" thickBot="1" x14ac:dyDescent="0.25">
      <c r="A1098" s="33">
        <v>254</v>
      </c>
      <c r="B1098" s="33">
        <v>1098</v>
      </c>
      <c r="C1098" s="33" t="str">
        <f t="shared" si="34"/>
        <v xml:space="preserve">3   (Sasin Journal of Management ) - 0859-2659  - </v>
      </c>
      <c r="D1098" s="33" t="str">
        <f t="shared" si="35"/>
        <v>0859-2659 </v>
      </c>
      <c r="E1098" s="57" t="s">
        <v>669</v>
      </c>
      <c r="F1098" s="34" t="s">
        <v>11</v>
      </c>
      <c r="G1098" s="35"/>
      <c r="H1098" s="35" t="s">
        <v>670</v>
      </c>
      <c r="I1098" s="34" t="s">
        <v>138</v>
      </c>
      <c r="J1098" s="34"/>
      <c r="K1098" s="35" t="s">
        <v>671</v>
      </c>
      <c r="L1098" s="58"/>
    </row>
    <row r="1099" spans="1:12" ht="15" thickBot="1" x14ac:dyDescent="0.25">
      <c r="A1099" s="33">
        <v>65</v>
      </c>
      <c r="B1099" s="33">
        <v>1099</v>
      </c>
      <c r="C1099" s="33" t="str">
        <f t="shared" si="34"/>
        <v xml:space="preserve">3   (Chulalongkorn Educational Review ) - 0858-7574  - </v>
      </c>
      <c r="D1099" s="33" t="str">
        <f t="shared" si="35"/>
        <v>0858-7574 </v>
      </c>
      <c r="E1099" s="57" t="s">
        <v>181</v>
      </c>
      <c r="F1099" s="34" t="s">
        <v>11</v>
      </c>
      <c r="G1099" s="35"/>
      <c r="H1099" s="35" t="s">
        <v>182</v>
      </c>
      <c r="I1099" s="34" t="s">
        <v>138</v>
      </c>
      <c r="J1099" s="34"/>
      <c r="K1099" s="35" t="s">
        <v>11</v>
      </c>
      <c r="L1099" s="58"/>
    </row>
    <row r="1100" spans="1:12" ht="15" thickBot="1" x14ac:dyDescent="0.25">
      <c r="A1100" s="33">
        <v>131</v>
      </c>
      <c r="B1100" s="33">
        <v>1100</v>
      </c>
      <c r="C1100" s="33" t="str">
        <f t="shared" si="34"/>
        <v>3   (International Journal of the Computer, The Internet and Management ) - 0858-7027  - Physical Sciences </v>
      </c>
      <c r="D1100" s="33" t="str">
        <f t="shared" si="35"/>
        <v>0858-7027 </v>
      </c>
      <c r="E1100" s="57" t="s">
        <v>340</v>
      </c>
      <c r="F1100" s="34" t="s">
        <v>11</v>
      </c>
      <c r="G1100" s="35"/>
      <c r="H1100" s="35" t="s">
        <v>341</v>
      </c>
      <c r="I1100" s="34" t="s">
        <v>138</v>
      </c>
      <c r="J1100" s="34" t="s">
        <v>32</v>
      </c>
      <c r="K1100" s="35" t="s">
        <v>342</v>
      </c>
      <c r="L1100" s="58"/>
    </row>
    <row r="1101" spans="1:12" ht="15" thickBot="1" x14ac:dyDescent="0.25">
      <c r="A1101" s="33">
        <v>221</v>
      </c>
      <c r="B1101" s="33">
        <v>1101</v>
      </c>
      <c r="C1101" s="33" t="str">
        <f t="shared" si="34"/>
        <v xml:space="preserve">3   (Mon-Khmer Studies: A Journal of Southeast Asian Languages and Cultures ) - 0147-5207  - </v>
      </c>
      <c r="D1101" s="33" t="str">
        <f t="shared" si="35"/>
        <v>0147-5207 </v>
      </c>
      <c r="E1101" s="59" t="s">
        <v>568</v>
      </c>
      <c r="F1101" s="39" t="s">
        <v>11</v>
      </c>
      <c r="G1101" s="40"/>
      <c r="H1101" s="40" t="s">
        <v>569</v>
      </c>
      <c r="I1101" s="39" t="s">
        <v>138</v>
      </c>
      <c r="J1101" s="39"/>
      <c r="K1101" s="40" t="s">
        <v>570</v>
      </c>
      <c r="L1101" s="60"/>
    </row>
    <row r="1102" spans="1:12" ht="15" thickBot="1" x14ac:dyDescent="0.25">
      <c r="A1102" s="33">
        <v>321</v>
      </c>
      <c r="B1102" s="33">
        <v>1102</v>
      </c>
      <c r="C1102" s="33" t="str">
        <f t="shared" si="34"/>
        <v xml:space="preserve">3   (The Southeast Asian Journal of Tropical Medicine and Public Health ) - 0125-1562  - </v>
      </c>
      <c r="D1102" s="33" t="str">
        <f t="shared" si="35"/>
        <v>0125-1562 </v>
      </c>
      <c r="E1102" s="59" t="s">
        <v>855</v>
      </c>
      <c r="F1102" s="39" t="s">
        <v>11</v>
      </c>
      <c r="G1102" s="40"/>
      <c r="H1102" s="40" t="s">
        <v>856</v>
      </c>
      <c r="I1102" s="39" t="s">
        <v>138</v>
      </c>
      <c r="J1102" s="39"/>
      <c r="K1102" s="39" t="s">
        <v>857</v>
      </c>
      <c r="L1102" s="60"/>
    </row>
    <row r="1103" spans="1:12" ht="15" thickBot="1" x14ac:dyDescent="0.25">
      <c r="A1103" s="33">
        <v>318</v>
      </c>
      <c r="B1103" s="33">
        <v>1103</v>
      </c>
      <c r="C1103" s="33" t="str">
        <f t="shared" si="34"/>
        <v xml:space="preserve">3   (The Natural History Bulletin of the Siam Society ) - 0080-9472  - </v>
      </c>
      <c r="D1103" s="33" t="str">
        <f t="shared" si="35"/>
        <v>0080-9472 </v>
      </c>
      <c r="E1103" s="57" t="s">
        <v>846</v>
      </c>
      <c r="F1103" s="34" t="s">
        <v>11</v>
      </c>
      <c r="G1103" s="35"/>
      <c r="H1103" s="35" t="s">
        <v>847</v>
      </c>
      <c r="I1103" s="34" t="s">
        <v>138</v>
      </c>
      <c r="J1103" s="34"/>
      <c r="K1103" s="35" t="s">
        <v>848</v>
      </c>
      <c r="L1103" s="58"/>
    </row>
    <row r="1104" spans="1:12" x14ac:dyDescent="0.2">
      <c r="A1104" s="33">
        <v>335</v>
      </c>
      <c r="B1104" s="33">
        <v>1104</v>
      </c>
      <c r="C1104" s="33" t="str">
        <f t="shared" si="34"/>
        <v xml:space="preserve">N/A  กระแสอาคเนย์  (Southeast current ) - 1905-1352  - </v>
      </c>
      <c r="D1104" s="33" t="str">
        <f t="shared" si="35"/>
        <v>1905-1352 </v>
      </c>
      <c r="E1104" s="61" t="s">
        <v>898</v>
      </c>
      <c r="F1104" s="41" t="s">
        <v>11</v>
      </c>
      <c r="G1104" s="42" t="s">
        <v>899</v>
      </c>
      <c r="H1104" s="42" t="s">
        <v>900</v>
      </c>
      <c r="I1104" s="41" t="s">
        <v>54</v>
      </c>
      <c r="J1104" s="41"/>
      <c r="K1104" s="42" t="s">
        <v>11</v>
      </c>
      <c r="L1104" s="62" t="s">
        <v>901</v>
      </c>
    </row>
    <row r="1105" spans="1:12" x14ac:dyDescent="0.2">
      <c r="A1105" s="33">
        <v>336</v>
      </c>
      <c r="B1105" s="33">
        <v>1105</v>
      </c>
      <c r="C1105" s="33" t="str">
        <f t="shared" si="34"/>
        <v xml:space="preserve">N/A  ขอนแก่นเวชสาร  (Khon Kaen Medical Journal ) - 0125-7501  - </v>
      </c>
      <c r="D1105" s="33" t="str">
        <f t="shared" si="35"/>
        <v>0125-7501 </v>
      </c>
      <c r="E1105" s="65" t="s">
        <v>902</v>
      </c>
      <c r="F1105" s="48" t="s">
        <v>11</v>
      </c>
      <c r="G1105" s="49" t="s">
        <v>903</v>
      </c>
      <c r="H1105" s="49" t="s">
        <v>904</v>
      </c>
      <c r="I1105" s="48" t="s">
        <v>54</v>
      </c>
      <c r="J1105" s="48"/>
      <c r="K1105" s="49" t="s">
        <v>11</v>
      </c>
      <c r="L1105" s="64" t="s">
        <v>905</v>
      </c>
    </row>
    <row r="1106" spans="1:12" ht="15" thickBot="1" x14ac:dyDescent="0.25">
      <c r="A1106" s="33">
        <v>344</v>
      </c>
      <c r="B1106" s="33">
        <v>1106</v>
      </c>
      <c r="C1106" s="33" t="str">
        <f t="shared" si="34"/>
        <v xml:space="preserve">N/A  จุฬาลงกรณ์ธุรกิจปริทัศน์  (Chulalongkorn Business Review ) - 2730-2660  - </v>
      </c>
      <c r="D1106" s="33" t="str">
        <f t="shared" si="35"/>
        <v>2730-2660 </v>
      </c>
      <c r="E1106" s="57" t="s">
        <v>11</v>
      </c>
      <c r="F1106" s="34" t="s">
        <v>936</v>
      </c>
      <c r="G1106" s="35" t="s">
        <v>937</v>
      </c>
      <c r="H1106" s="35" t="s">
        <v>938</v>
      </c>
      <c r="I1106" s="34" t="s">
        <v>54</v>
      </c>
      <c r="J1106" s="34"/>
      <c r="K1106" s="35" t="s">
        <v>939</v>
      </c>
      <c r="L1106" s="58" t="s">
        <v>157</v>
      </c>
    </row>
    <row r="1107" spans="1:12" ht="15" thickBot="1" x14ac:dyDescent="0.25">
      <c r="A1107" s="33">
        <v>348</v>
      </c>
      <c r="B1107" s="33">
        <v>1107</v>
      </c>
      <c r="C1107" s="33" t="str">
        <f t="shared" si="34"/>
        <v xml:space="preserve">N/A  จุฬาลงกรณ์วารสาร  (Chulalongkorn Review ) - 0857-6483  - </v>
      </c>
      <c r="D1107" s="33" t="str">
        <f t="shared" si="35"/>
        <v>0857-6483 </v>
      </c>
      <c r="E1107" s="57" t="s">
        <v>942</v>
      </c>
      <c r="F1107" s="34" t="s">
        <v>11</v>
      </c>
      <c r="G1107" s="35" t="s">
        <v>943</v>
      </c>
      <c r="H1107" s="35" t="s">
        <v>944</v>
      </c>
      <c r="I1107" s="34" t="s">
        <v>54</v>
      </c>
      <c r="J1107" s="34"/>
      <c r="K1107" s="35" t="s">
        <v>11</v>
      </c>
      <c r="L1107" s="58" t="s">
        <v>945</v>
      </c>
    </row>
    <row r="1108" spans="1:12" ht="15" thickBot="1" x14ac:dyDescent="0.25">
      <c r="A1108" s="33">
        <v>349</v>
      </c>
      <c r="B1108" s="33">
        <v>1108</v>
      </c>
      <c r="C1108" s="33" t="str">
        <f t="shared" si="34"/>
        <v xml:space="preserve">N/A  จุฬาลงกรณ์เวชสาร  (Chulalongkorn Medical Journal ) - 0125-6483  - </v>
      </c>
      <c r="D1108" s="33" t="str">
        <f t="shared" si="35"/>
        <v>0125-6483 </v>
      </c>
      <c r="E1108" s="57" t="s">
        <v>946</v>
      </c>
      <c r="F1108" s="34" t="s">
        <v>11</v>
      </c>
      <c r="G1108" s="35" t="s">
        <v>947</v>
      </c>
      <c r="H1108" s="35" t="s">
        <v>185</v>
      </c>
      <c r="I1108" s="34" t="s">
        <v>54</v>
      </c>
      <c r="J1108" s="34"/>
      <c r="K1108" s="35" t="s">
        <v>11</v>
      </c>
      <c r="L1108" s="58" t="s">
        <v>948</v>
      </c>
    </row>
    <row r="1109" spans="1:12" ht="15" thickBot="1" x14ac:dyDescent="0.25">
      <c r="A1109" s="33">
        <v>1711</v>
      </c>
      <c r="B1109" s="33">
        <v>1109</v>
      </c>
      <c r="C1109" s="33" t="str">
        <f t="shared" si="34"/>
        <v xml:space="preserve">N/A  เชียงใหม่เวชสาร  (Chiang Mai Medical Bulletin ) - 0125-5983  - </v>
      </c>
      <c r="D1109" s="33" t="str">
        <f t="shared" si="35"/>
        <v>0125-5983 </v>
      </c>
      <c r="E1109" s="36" t="s">
        <v>5508</v>
      </c>
      <c r="F1109" s="37" t="s">
        <v>11</v>
      </c>
      <c r="G1109" s="37" t="s">
        <v>5509</v>
      </c>
      <c r="H1109" s="37" t="s">
        <v>5510</v>
      </c>
      <c r="I1109" s="37" t="s">
        <v>54</v>
      </c>
      <c r="J1109" s="37"/>
      <c r="K1109" s="37" t="s">
        <v>11</v>
      </c>
      <c r="L1109" s="38" t="s">
        <v>5511</v>
      </c>
    </row>
    <row r="1110" spans="1:12" x14ac:dyDescent="0.2">
      <c r="A1110" s="33">
        <v>1712</v>
      </c>
      <c r="B1110" s="33">
        <v>1110</v>
      </c>
      <c r="C1110" s="33" t="str">
        <f t="shared" si="34"/>
        <v xml:space="preserve">N/A  เชียงใหม่เวชสาร  (Chiang Mai Medical Journal ) - 0125-5983  - </v>
      </c>
      <c r="D1110" s="33" t="str">
        <f t="shared" si="35"/>
        <v>0125-5983 </v>
      </c>
      <c r="E1110" s="52" t="s">
        <v>5508</v>
      </c>
      <c r="F1110" s="53" t="s">
        <v>5512</v>
      </c>
      <c r="G1110" s="53" t="s">
        <v>5509</v>
      </c>
      <c r="H1110" s="53" t="s">
        <v>5513</v>
      </c>
      <c r="I1110" s="53" t="s">
        <v>54</v>
      </c>
      <c r="J1110" s="53"/>
      <c r="K1110" s="53" t="s">
        <v>149</v>
      </c>
      <c r="L1110" s="45" t="s">
        <v>5514</v>
      </c>
    </row>
    <row r="1111" spans="1:12" x14ac:dyDescent="0.2">
      <c r="A1111" s="33">
        <v>1710</v>
      </c>
      <c r="B1111" s="33">
        <v>1111</v>
      </c>
      <c r="C1111" s="33" t="str">
        <f t="shared" si="34"/>
        <v xml:space="preserve">N/A  เชียงใหม่สัตวแพทยสาร  (Chiang Mai Veterinary Journal ) - 1685-9502  - </v>
      </c>
      <c r="D1111" s="33" t="str">
        <f t="shared" si="35"/>
        <v>1685-9502 </v>
      </c>
      <c r="E1111" s="43" t="s">
        <v>5503</v>
      </c>
      <c r="F1111" s="44" t="s">
        <v>5504</v>
      </c>
      <c r="G1111" s="44" t="s">
        <v>5505</v>
      </c>
      <c r="H1111" s="44" t="s">
        <v>5506</v>
      </c>
      <c r="I1111" s="44" t="s">
        <v>54</v>
      </c>
      <c r="J1111" s="44"/>
      <c r="K1111" s="44" t="s">
        <v>11</v>
      </c>
      <c r="L1111" s="45" t="s">
        <v>5507</v>
      </c>
    </row>
    <row r="1112" spans="1:12" ht="15" thickBot="1" x14ac:dyDescent="0.25">
      <c r="A1112" s="33">
        <v>1734</v>
      </c>
      <c r="B1112" s="33">
        <v>1112</v>
      </c>
      <c r="C1112" s="33" t="str">
        <f t="shared" si="34"/>
        <v xml:space="preserve">N/A  โดมทัศน์  () - 0125-555X  - </v>
      </c>
      <c r="D1112" s="33" t="str">
        <f t="shared" si="35"/>
        <v>0125-555X </v>
      </c>
      <c r="E1112" s="36" t="s">
        <v>5571</v>
      </c>
      <c r="F1112" s="37" t="s">
        <v>11</v>
      </c>
      <c r="G1112" s="37" t="s">
        <v>5572</v>
      </c>
      <c r="H1112" s="37"/>
      <c r="I1112" s="37" t="s">
        <v>54</v>
      </c>
      <c r="J1112" s="37"/>
      <c r="K1112" s="37" t="s">
        <v>11</v>
      </c>
      <c r="L1112" s="38"/>
    </row>
    <row r="1113" spans="1:12" x14ac:dyDescent="0.2">
      <c r="A1113" s="33">
        <v>356</v>
      </c>
      <c r="B1113" s="33">
        <v>1113</v>
      </c>
      <c r="C1113" s="33" t="str">
        <f t="shared" si="34"/>
        <v xml:space="preserve">N/A  ทีทัศน์วัฒนธรรม  (Journal of Thithat Watthanatham ) - 1513-7376  - </v>
      </c>
      <c r="D1113" s="33" t="str">
        <f t="shared" si="35"/>
        <v>1513-7376 </v>
      </c>
      <c r="E1113" s="63" t="s">
        <v>956</v>
      </c>
      <c r="F1113" s="46" t="s">
        <v>11</v>
      </c>
      <c r="G1113" s="47" t="s">
        <v>958</v>
      </c>
      <c r="H1113" s="47" t="s">
        <v>963</v>
      </c>
      <c r="I1113" s="46" t="s">
        <v>54</v>
      </c>
      <c r="J1113" s="46"/>
      <c r="K1113" s="47" t="s">
        <v>960</v>
      </c>
      <c r="L1113" s="64" t="s">
        <v>964</v>
      </c>
    </row>
    <row r="1114" spans="1:12" x14ac:dyDescent="0.2">
      <c r="A1114" s="33">
        <v>362</v>
      </c>
      <c r="B1114" s="33">
        <v>1114</v>
      </c>
      <c r="C1114" s="33" t="str">
        <f t="shared" si="34"/>
        <v xml:space="preserve">N/A  บรรณารักษศาสตร์และสารนิเทศศาสตร์ มข.  (Journal of The Department of Library and Information Science ) - 0125-8427  - </v>
      </c>
      <c r="D1114" s="33" t="str">
        <f t="shared" si="35"/>
        <v>0125-8427 </v>
      </c>
      <c r="E1114" s="65" t="s">
        <v>980</v>
      </c>
      <c r="F1114" s="48" t="s">
        <v>11</v>
      </c>
      <c r="G1114" s="49" t="s">
        <v>981</v>
      </c>
      <c r="H1114" s="49" t="s">
        <v>982</v>
      </c>
      <c r="I1114" s="48" t="s">
        <v>54</v>
      </c>
      <c r="J1114" s="48"/>
      <c r="K1114" s="49" t="s">
        <v>11</v>
      </c>
      <c r="L1114" s="64" t="s">
        <v>983</v>
      </c>
    </row>
    <row r="1115" spans="1:12" ht="15" thickBot="1" x14ac:dyDescent="0.25">
      <c r="A1115" s="33">
        <v>364</v>
      </c>
      <c r="B1115" s="33">
        <v>1115</v>
      </c>
      <c r="C1115" s="33" t="str">
        <f t="shared" si="34"/>
        <v xml:space="preserve">N/A  ปณิธาน  (Panidhana : Journal of Philosophy and Religion ) - 1905-6788  - </v>
      </c>
      <c r="D1115" s="33" t="str">
        <f t="shared" si="35"/>
        <v>1905-6788 </v>
      </c>
      <c r="E1115" s="57" t="s">
        <v>989</v>
      </c>
      <c r="F1115" s="34" t="s">
        <v>11</v>
      </c>
      <c r="G1115" s="35" t="s">
        <v>990</v>
      </c>
      <c r="H1115" s="35" t="s">
        <v>991</v>
      </c>
      <c r="I1115" s="34" t="s">
        <v>54</v>
      </c>
      <c r="J1115" s="34"/>
      <c r="K1115" s="35" t="s">
        <v>992</v>
      </c>
      <c r="L1115" s="58" t="s">
        <v>993</v>
      </c>
    </row>
    <row r="1116" spans="1:12" ht="15" thickBot="1" x14ac:dyDescent="0.25">
      <c r="A1116" s="33">
        <v>366</v>
      </c>
      <c r="B1116" s="33">
        <v>1116</v>
      </c>
      <c r="C1116" s="33" t="str">
        <f t="shared" si="34"/>
        <v xml:space="preserve">N/A  พยาบาลสาร  (Nursing Journal ) - 0125-5118  - </v>
      </c>
      <c r="D1116" s="33" t="str">
        <f t="shared" si="35"/>
        <v>0125-5118 </v>
      </c>
      <c r="E1116" s="57" t="s">
        <v>999</v>
      </c>
      <c r="F1116" s="34" t="s">
        <v>11</v>
      </c>
      <c r="G1116" s="35" t="s">
        <v>1000</v>
      </c>
      <c r="H1116" s="35" t="s">
        <v>1001</v>
      </c>
      <c r="I1116" s="34" t="s">
        <v>54</v>
      </c>
      <c r="J1116" s="34"/>
      <c r="K1116" s="35" t="s">
        <v>1002</v>
      </c>
      <c r="L1116" s="58" t="s">
        <v>1003</v>
      </c>
    </row>
    <row r="1117" spans="1:12" ht="15" thickBot="1" x14ac:dyDescent="0.25">
      <c r="A1117" s="33">
        <v>382</v>
      </c>
      <c r="B1117" s="33">
        <v>1117</v>
      </c>
      <c r="C1117" s="33" t="str">
        <f t="shared" si="34"/>
        <v>N/A  มะเร็งวิวัฒน์  (Journal of Thai Association of Radiation Oncology ) - 0859-2616  - Health Sciences </v>
      </c>
      <c r="D1117" s="33" t="str">
        <f t="shared" si="35"/>
        <v>0859-2616 </v>
      </c>
      <c r="E1117" s="57" t="s">
        <v>1053</v>
      </c>
      <c r="F1117" s="34" t="s">
        <v>1054</v>
      </c>
      <c r="G1117" s="35" t="s">
        <v>1055</v>
      </c>
      <c r="H1117" s="35" t="s">
        <v>490</v>
      </c>
      <c r="I1117" s="34" t="s">
        <v>54</v>
      </c>
      <c r="J1117" s="34" t="s">
        <v>44</v>
      </c>
      <c r="K1117" s="35" t="s">
        <v>491</v>
      </c>
      <c r="L1117" s="58" t="s">
        <v>1056</v>
      </c>
    </row>
    <row r="1118" spans="1:12" ht="15" thickBot="1" x14ac:dyDescent="0.25">
      <c r="A1118" s="33">
        <v>391</v>
      </c>
      <c r="B1118" s="33">
        <v>1118</v>
      </c>
      <c r="C1118" s="33" t="str">
        <f t="shared" si="34"/>
        <v xml:space="preserve">N/A  รามาธิบดีพยาบาลสาร  (Ramathibodi Nursing Journal ) - 0858-9739  - </v>
      </c>
      <c r="D1118" s="33" t="str">
        <f t="shared" si="35"/>
        <v>0858-9739 </v>
      </c>
      <c r="E1118" s="57" t="s">
        <v>1085</v>
      </c>
      <c r="F1118" s="34" t="s">
        <v>1086</v>
      </c>
      <c r="G1118" s="35" t="s">
        <v>1087</v>
      </c>
      <c r="H1118" s="35" t="s">
        <v>1088</v>
      </c>
      <c r="I1118" s="34" t="s">
        <v>54</v>
      </c>
      <c r="J1118" s="34"/>
      <c r="K1118" s="35" t="s">
        <v>1089</v>
      </c>
      <c r="L1118" s="58" t="s">
        <v>5674</v>
      </c>
    </row>
    <row r="1119" spans="1:12" ht="15" thickBot="1" x14ac:dyDescent="0.25">
      <c r="A1119" s="33">
        <v>397</v>
      </c>
      <c r="B1119" s="33">
        <v>1119</v>
      </c>
      <c r="C1119" s="33" t="str">
        <f t="shared" si="34"/>
        <v xml:space="preserve">N/A  วชิรเวชสาร  (Vajira Medical Journal ) - 0125-1252  - </v>
      </c>
      <c r="D1119" s="33" t="str">
        <f t="shared" si="35"/>
        <v>0125-1252 </v>
      </c>
      <c r="E1119" s="59" t="s">
        <v>1105</v>
      </c>
      <c r="F1119" s="39" t="s">
        <v>11</v>
      </c>
      <c r="G1119" s="40" t="s">
        <v>1106</v>
      </c>
      <c r="H1119" s="40" t="s">
        <v>1107</v>
      </c>
      <c r="I1119" s="39" t="s">
        <v>54</v>
      </c>
      <c r="J1119" s="39"/>
      <c r="K1119" s="40" t="s">
        <v>1108</v>
      </c>
      <c r="L1119" s="60" t="s">
        <v>1109</v>
      </c>
    </row>
    <row r="1120" spans="1:12" ht="15" thickBot="1" x14ac:dyDescent="0.25">
      <c r="A1120" s="33">
        <v>399</v>
      </c>
      <c r="B1120" s="33">
        <v>1120</v>
      </c>
      <c r="C1120" s="33" t="str">
        <f t="shared" si="34"/>
        <v xml:space="preserve">N/A  วนสาร  (Vanararn ) - 0943-0916  - </v>
      </c>
      <c r="D1120" s="33" t="str">
        <f t="shared" si="35"/>
        <v>0943-0916 </v>
      </c>
      <c r="E1120" s="57" t="s">
        <v>1113</v>
      </c>
      <c r="F1120" s="34" t="s">
        <v>11</v>
      </c>
      <c r="G1120" s="35" t="s">
        <v>1114</v>
      </c>
      <c r="H1120" s="35" t="s">
        <v>1115</v>
      </c>
      <c r="I1120" s="34" t="s">
        <v>54</v>
      </c>
      <c r="J1120" s="34"/>
      <c r="K1120" s="35" t="s">
        <v>11</v>
      </c>
      <c r="L1120" s="58"/>
    </row>
    <row r="1121" spans="1:12" ht="15" thickBot="1" x14ac:dyDescent="0.25">
      <c r="A1121" s="33">
        <v>414</v>
      </c>
      <c r="B1121" s="33">
        <v>1121</v>
      </c>
      <c r="C1121" s="33" t="str">
        <f t="shared" si="34"/>
        <v xml:space="preserve">N/A  วารสาร มทร.อีสาน  (RMUTI Journal ) - 1906-215X  - </v>
      </c>
      <c r="D1121" s="33" t="str">
        <f t="shared" si="35"/>
        <v>1906-215X </v>
      </c>
      <c r="E1121" s="59" t="s">
        <v>1173</v>
      </c>
      <c r="F1121" s="39" t="s">
        <v>11</v>
      </c>
      <c r="G1121" s="40" t="s">
        <v>1174</v>
      </c>
      <c r="H1121" s="40" t="s">
        <v>1175</v>
      </c>
      <c r="I1121" s="39" t="s">
        <v>54</v>
      </c>
      <c r="J1121" s="39"/>
      <c r="K1121" s="40" t="s">
        <v>11</v>
      </c>
      <c r="L1121" s="60" t="s">
        <v>1176</v>
      </c>
    </row>
    <row r="1122" spans="1:12" ht="15" thickBot="1" x14ac:dyDescent="0.25">
      <c r="A1122" s="33">
        <v>427</v>
      </c>
      <c r="B1122" s="33">
        <v>1122</v>
      </c>
      <c r="C1122" s="33" t="str">
        <f t="shared" si="34"/>
        <v xml:space="preserve">N/A  วารสารกฎหมาย  (Chulalongkorn Law Journal ) - 0125-3093  - </v>
      </c>
      <c r="D1122" s="33" t="str">
        <f t="shared" si="35"/>
        <v>0125-3093 </v>
      </c>
      <c r="E1122" s="57" t="s">
        <v>1205</v>
      </c>
      <c r="F1122" s="34" t="s">
        <v>1206</v>
      </c>
      <c r="G1122" s="35" t="s">
        <v>1207</v>
      </c>
      <c r="H1122" s="35" t="s">
        <v>1208</v>
      </c>
      <c r="I1122" s="34" t="s">
        <v>54</v>
      </c>
      <c r="J1122" s="34"/>
      <c r="K1122" s="35" t="s">
        <v>1209</v>
      </c>
      <c r="L1122" s="58" t="s">
        <v>1210</v>
      </c>
    </row>
    <row r="1123" spans="1:12" ht="15" thickBot="1" x14ac:dyDescent="0.25">
      <c r="A1123" s="33">
        <v>436</v>
      </c>
      <c r="B1123" s="33">
        <v>1123</v>
      </c>
      <c r="C1123" s="33" t="str">
        <f t="shared" si="34"/>
        <v xml:space="preserve">N/A  วารสารกฎหมายสุขภาพและสาธารณสุข  (Public Health and Health Laws Journal ) - 2408-249X  - </v>
      </c>
      <c r="D1123" s="33" t="str">
        <f t="shared" si="35"/>
        <v>2408-249X </v>
      </c>
      <c r="E1123" s="57" t="s">
        <v>1238</v>
      </c>
      <c r="F1123" s="34" t="s">
        <v>1239</v>
      </c>
      <c r="G1123" s="35" t="s">
        <v>1240</v>
      </c>
      <c r="H1123" s="35" t="s">
        <v>1241</v>
      </c>
      <c r="I1123" s="34" t="s">
        <v>54</v>
      </c>
      <c r="J1123" s="34"/>
      <c r="K1123" s="35" t="s">
        <v>11</v>
      </c>
      <c r="L1123" s="58" t="s">
        <v>1242</v>
      </c>
    </row>
    <row r="1124" spans="1:12" ht="15" thickBot="1" x14ac:dyDescent="0.25">
      <c r="A1124" s="33">
        <v>449</v>
      </c>
      <c r="B1124" s="33">
        <v>1124</v>
      </c>
      <c r="C1124" s="33" t="str">
        <f t="shared" si="34"/>
        <v xml:space="preserve">N/A  วารสารการจัดการ คณะวิทยาการจัดการ มหาวิทยาลัยราชภัฏลำปาง  (Management Journal Faculty of Management Science Lampang Rajabhat University ) - 2408-2619  - </v>
      </c>
      <c r="D1124" s="33" t="str">
        <f t="shared" si="35"/>
        <v>2408-2619 </v>
      </c>
      <c r="E1124" s="59" t="s">
        <v>1286</v>
      </c>
      <c r="F1124" s="39" t="s">
        <v>11</v>
      </c>
      <c r="G1124" s="40" t="s">
        <v>1287</v>
      </c>
      <c r="H1124" s="40" t="s">
        <v>1288</v>
      </c>
      <c r="I1124" s="39" t="s">
        <v>54</v>
      </c>
      <c r="J1124" s="39"/>
      <c r="K1124" s="40" t="s">
        <v>11</v>
      </c>
      <c r="L1124" s="60" t="s">
        <v>1289</v>
      </c>
    </row>
    <row r="1125" spans="1:12" ht="15" thickBot="1" x14ac:dyDescent="0.25">
      <c r="A1125" s="33">
        <v>475</v>
      </c>
      <c r="B1125" s="33">
        <v>1125</v>
      </c>
      <c r="C1125" s="33" t="str">
        <f t="shared" si="34"/>
        <v xml:space="preserve">N/A  วารสารการบริหารและพัฒนา มหาวิทยาลัยมหาสารคาม  (Journal of Administration and Development Mahasarakham University ) - 1906-4950  - </v>
      </c>
      <c r="D1125" s="33" t="str">
        <f t="shared" si="35"/>
        <v>1906-4950 </v>
      </c>
      <c r="E1125" s="59" t="s">
        <v>1365</v>
      </c>
      <c r="F1125" s="39" t="s">
        <v>11</v>
      </c>
      <c r="G1125" s="40" t="s">
        <v>1371</v>
      </c>
      <c r="H1125" s="40" t="s">
        <v>1372</v>
      </c>
      <c r="I1125" s="39" t="s">
        <v>54</v>
      </c>
      <c r="J1125" s="39"/>
      <c r="K1125" s="40" t="s">
        <v>11</v>
      </c>
      <c r="L1125" s="60" t="s">
        <v>1373</v>
      </c>
    </row>
    <row r="1126" spans="1:12" ht="15" thickBot="1" x14ac:dyDescent="0.25">
      <c r="A1126" s="33">
        <v>480</v>
      </c>
      <c r="B1126" s="33">
        <v>1126</v>
      </c>
      <c r="C1126" s="33" t="str">
        <f t="shared" si="34"/>
        <v xml:space="preserve">N/A  วารสารการพยาบาล การสาธารณสุข และการศึกษา  (Nursing Public Health and Education Journal ) - 0859-3949  - </v>
      </c>
      <c r="D1126" s="33" t="str">
        <f t="shared" si="35"/>
        <v>0859-3949 </v>
      </c>
      <c r="E1126" s="57" t="s">
        <v>1393</v>
      </c>
      <c r="F1126" s="34" t="s">
        <v>1394</v>
      </c>
      <c r="G1126" s="35" t="s">
        <v>1395</v>
      </c>
      <c r="H1126" s="35" t="s">
        <v>1396</v>
      </c>
      <c r="I1126" s="34" t="s">
        <v>54</v>
      </c>
      <c r="J1126" s="34"/>
      <c r="K1126" s="35" t="s">
        <v>1397</v>
      </c>
      <c r="L1126" s="58" t="s">
        <v>1398</v>
      </c>
    </row>
    <row r="1127" spans="1:12" ht="15" thickBot="1" x14ac:dyDescent="0.25">
      <c r="A1127" s="33">
        <v>505</v>
      </c>
      <c r="B1127" s="33">
        <v>1127</v>
      </c>
      <c r="C1127" s="33" t="str">
        <f t="shared" si="34"/>
        <v xml:space="preserve">N/A  วารสารการวิจัยเพื่อพัฒนาชุมชน  (Journal of Community Development Research ) - 1905-7121  - </v>
      </c>
      <c r="D1127" s="33" t="str">
        <f t="shared" si="35"/>
        <v>1905-7121 </v>
      </c>
      <c r="E1127" s="59" t="s">
        <v>1480</v>
      </c>
      <c r="F1127" s="39" t="s">
        <v>11</v>
      </c>
      <c r="G1127" s="40" t="s">
        <v>1481</v>
      </c>
      <c r="H1127" s="40" t="s">
        <v>1482</v>
      </c>
      <c r="I1127" s="39" t="s">
        <v>54</v>
      </c>
      <c r="J1127" s="39"/>
      <c r="K1127" s="40" t="s">
        <v>11</v>
      </c>
      <c r="L1127" s="60" t="s">
        <v>1483</v>
      </c>
    </row>
    <row r="1128" spans="1:12" x14ac:dyDescent="0.2">
      <c r="A1128" s="33">
        <v>508</v>
      </c>
      <c r="B1128" s="33">
        <v>1128</v>
      </c>
      <c r="C1128" s="33" t="str">
        <f t="shared" si="34"/>
        <v xml:space="preserve">N/A  วารสารการศึกษาพยาบาล  (Journal of Nursing Education ) - 0858-0405  - </v>
      </c>
      <c r="D1128" s="33" t="str">
        <f t="shared" si="35"/>
        <v>0858-0405 </v>
      </c>
      <c r="E1128" s="63" t="s">
        <v>1491</v>
      </c>
      <c r="F1128" s="46" t="s">
        <v>11</v>
      </c>
      <c r="G1128" s="47" t="s">
        <v>1492</v>
      </c>
      <c r="H1128" s="47" t="s">
        <v>1493</v>
      </c>
      <c r="I1128" s="46" t="s">
        <v>54</v>
      </c>
      <c r="J1128" s="46"/>
      <c r="K1128" s="46" t="s">
        <v>11</v>
      </c>
      <c r="L1128" s="64" t="s">
        <v>1494</v>
      </c>
    </row>
    <row r="1129" spans="1:12" x14ac:dyDescent="0.2">
      <c r="A1129" s="33">
        <v>519</v>
      </c>
      <c r="B1129" s="33">
        <v>1129</v>
      </c>
      <c r="C1129" s="33" t="str">
        <f t="shared" si="34"/>
        <v>N/A  วารสารการอาชีวะและเทคนิคศึกษา  (Journal of Vocational and Technical Education ) - 2229-1806  - Social Sciences </v>
      </c>
      <c r="D1129" s="33" t="str">
        <f t="shared" si="35"/>
        <v>2229-1806 </v>
      </c>
      <c r="E1129" s="66" t="s">
        <v>1521</v>
      </c>
      <c r="F1129" s="50" t="s">
        <v>11</v>
      </c>
      <c r="G1129" s="51" t="s">
        <v>1522</v>
      </c>
      <c r="H1129" s="51" t="s">
        <v>1523</v>
      </c>
      <c r="I1129" s="50" t="s">
        <v>54</v>
      </c>
      <c r="J1129" s="50" t="s">
        <v>14</v>
      </c>
      <c r="K1129" s="51" t="s">
        <v>1524</v>
      </c>
      <c r="L1129" s="62" t="s">
        <v>1525</v>
      </c>
    </row>
    <row r="1130" spans="1:12" ht="15" thickBot="1" x14ac:dyDescent="0.25">
      <c r="A1130" s="33">
        <v>530</v>
      </c>
      <c r="B1130" s="33">
        <v>1130</v>
      </c>
      <c r="C1130" s="33" t="str">
        <f t="shared" si="34"/>
        <v xml:space="preserve">N/A  วารสารกีฏและสัตววิทยา  (Entomology and Zoology Gazette ) - 0125-3794  - </v>
      </c>
      <c r="D1130" s="33" t="str">
        <f t="shared" si="35"/>
        <v>0125-3794 </v>
      </c>
      <c r="E1130" s="57" t="s">
        <v>1569</v>
      </c>
      <c r="F1130" s="34" t="s">
        <v>11</v>
      </c>
      <c r="G1130" s="35" t="s">
        <v>1570</v>
      </c>
      <c r="H1130" s="35" t="s">
        <v>1571</v>
      </c>
      <c r="I1130" s="34" t="s">
        <v>54</v>
      </c>
      <c r="J1130" s="34"/>
      <c r="K1130" s="35" t="s">
        <v>11</v>
      </c>
      <c r="L1130" s="58" t="s">
        <v>80</v>
      </c>
    </row>
    <row r="1131" spans="1:12" ht="15" thickBot="1" x14ac:dyDescent="0.25">
      <c r="A1131" s="33">
        <v>535</v>
      </c>
      <c r="B1131" s="33">
        <v>1131</v>
      </c>
      <c r="C1131" s="33" t="str">
        <f t="shared" si="34"/>
        <v xml:space="preserve">N/A  วารสารคณะพยาบาลศาสตร์ มหาวิทยาลัยขอนแก่น  (Journal of Faculty of Nursing, KKU. ) - 0125-7021  - </v>
      </c>
      <c r="D1131" s="33" t="str">
        <f t="shared" si="35"/>
        <v>0125-7021 </v>
      </c>
      <c r="E1131" s="57" t="s">
        <v>1587</v>
      </c>
      <c r="F1131" s="34" t="s">
        <v>11</v>
      </c>
      <c r="G1131" s="35" t="s">
        <v>1588</v>
      </c>
      <c r="H1131" s="35" t="s">
        <v>1589</v>
      </c>
      <c r="I1131" s="34" t="s">
        <v>54</v>
      </c>
      <c r="J1131" s="34"/>
      <c r="K1131" s="35" t="s">
        <v>11</v>
      </c>
      <c r="L1131" s="58" t="s">
        <v>1590</v>
      </c>
    </row>
    <row r="1132" spans="1:12" ht="15" thickBot="1" x14ac:dyDescent="0.25">
      <c r="A1132" s="33">
        <v>1626</v>
      </c>
      <c r="B1132" s="33">
        <v>1132</v>
      </c>
      <c r="C1132" s="33" t="str">
        <f t="shared" si="34"/>
        <v xml:space="preserve">N/A  วารสารโครงงานวิทยาการคอมพิวเตอร์และเทคโนโลยี  (Journal of Project in Computer Science and Information Technology ) - 2586-9957  - </v>
      </c>
      <c r="D1132" s="33" t="str">
        <f t="shared" si="35"/>
        <v>2586-9957 </v>
      </c>
      <c r="E1132" s="36" t="s">
        <v>5177</v>
      </c>
      <c r="F1132" s="37" t="s">
        <v>11</v>
      </c>
      <c r="G1132" s="37" t="s">
        <v>5178</v>
      </c>
      <c r="H1132" s="37" t="s">
        <v>5179</v>
      </c>
      <c r="I1132" s="37" t="s">
        <v>54</v>
      </c>
      <c r="J1132" s="37"/>
      <c r="K1132" s="37" t="s">
        <v>5180</v>
      </c>
      <c r="L1132" s="38" t="s">
        <v>5181</v>
      </c>
    </row>
    <row r="1133" spans="1:12" ht="15" thickBot="1" x14ac:dyDescent="0.25">
      <c r="A1133" s="33">
        <v>556</v>
      </c>
      <c r="B1133" s="33">
        <v>1133</v>
      </c>
      <c r="C1133" s="33" t="str">
        <f t="shared" si="34"/>
        <v xml:space="preserve">N/A  วารสารจักษุธรรมศาสตร์  (Thammasat Thai Journal of Ophthalmology ) - 1905-2960  - </v>
      </c>
      <c r="D1133" s="33" t="str">
        <f t="shared" si="35"/>
        <v>1905-2960 </v>
      </c>
      <c r="E1133" s="59" t="s">
        <v>1658</v>
      </c>
      <c r="F1133" s="39" t="s">
        <v>11</v>
      </c>
      <c r="G1133" s="40" t="s">
        <v>1659</v>
      </c>
      <c r="H1133" s="40" t="s">
        <v>1660</v>
      </c>
      <c r="I1133" s="39" t="s">
        <v>54</v>
      </c>
      <c r="J1133" s="39"/>
      <c r="K1133" s="40" t="s">
        <v>11</v>
      </c>
      <c r="L1133" s="60" t="s">
        <v>1661</v>
      </c>
    </row>
    <row r="1134" spans="1:12" ht="15" thickBot="1" x14ac:dyDescent="0.25">
      <c r="A1134" s="33">
        <v>557</v>
      </c>
      <c r="B1134" s="33">
        <v>1134</v>
      </c>
      <c r="C1134" s="33" t="str">
        <f t="shared" si="34"/>
        <v xml:space="preserve">N/A  วารสารจันทรเกษมสาร  (Chandrakasem Rajabhat University Journal ) - 0858-0006  - </v>
      </c>
      <c r="D1134" s="33" t="str">
        <f t="shared" si="35"/>
        <v>0858-0006 </v>
      </c>
      <c r="E1134" s="57" t="s">
        <v>1662</v>
      </c>
      <c r="F1134" s="34" t="s">
        <v>11</v>
      </c>
      <c r="G1134" s="35" t="s">
        <v>1663</v>
      </c>
      <c r="H1134" s="35" t="s">
        <v>1664</v>
      </c>
      <c r="I1134" s="34" t="s">
        <v>54</v>
      </c>
      <c r="J1134" s="34"/>
      <c r="K1134" s="35" t="s">
        <v>11</v>
      </c>
      <c r="L1134" s="58" t="s">
        <v>1665</v>
      </c>
    </row>
    <row r="1135" spans="1:12" ht="15" thickBot="1" x14ac:dyDescent="0.25">
      <c r="A1135" s="33">
        <v>564</v>
      </c>
      <c r="B1135" s="33">
        <v>1135</v>
      </c>
      <c r="C1135" s="33" t="str">
        <f t="shared" si="34"/>
        <v xml:space="preserve">N/A  วารสารจิตวิทยาคลินิก  (Journal of Clinical Psychology ) - 0125-1422  - </v>
      </c>
      <c r="D1135" s="33" t="str">
        <f t="shared" si="35"/>
        <v>0125-1422 </v>
      </c>
      <c r="E1135" s="59" t="s">
        <v>1683</v>
      </c>
      <c r="F1135" s="39" t="s">
        <v>11</v>
      </c>
      <c r="G1135" s="40" t="s">
        <v>1684</v>
      </c>
      <c r="H1135" s="40" t="s">
        <v>1685</v>
      </c>
      <c r="I1135" s="39" t="s">
        <v>54</v>
      </c>
      <c r="J1135" s="39"/>
      <c r="K1135" s="40" t="s">
        <v>1686</v>
      </c>
      <c r="L1135" s="60" t="s">
        <v>1687</v>
      </c>
    </row>
    <row r="1136" spans="1:12" ht="15" thickBot="1" x14ac:dyDescent="0.25">
      <c r="A1136" s="33">
        <v>565</v>
      </c>
      <c r="B1136" s="33">
        <v>1136</v>
      </c>
      <c r="C1136" s="33" t="str">
        <f t="shared" si="34"/>
        <v xml:space="preserve">N/A  วารสารจิตวิทยาคลินิก  (Thai Journal of Clinical Psychology ) - 0125-1422  - </v>
      </c>
      <c r="D1136" s="33" t="str">
        <f t="shared" si="35"/>
        <v>0125-1422 </v>
      </c>
      <c r="E1136" s="57" t="s">
        <v>1683</v>
      </c>
      <c r="F1136" s="34" t="s">
        <v>11</v>
      </c>
      <c r="G1136" s="35" t="s">
        <v>1684</v>
      </c>
      <c r="H1136" s="35" t="s">
        <v>1688</v>
      </c>
      <c r="I1136" s="34" t="s">
        <v>54</v>
      </c>
      <c r="J1136" s="34"/>
      <c r="K1136" s="35" t="s">
        <v>1689</v>
      </c>
      <c r="L1136" s="58" t="s">
        <v>1690</v>
      </c>
    </row>
    <row r="1137" spans="1:12" x14ac:dyDescent="0.2">
      <c r="A1137" s="33">
        <v>579</v>
      </c>
      <c r="B1137" s="33">
        <v>1137</v>
      </c>
      <c r="C1137" s="33" t="str">
        <f t="shared" si="34"/>
        <v xml:space="preserve">N/A  วารสารญี่ปุ่นศึกษา  (Japanese Journal Studies  ) - 2697-648X  - </v>
      </c>
      <c r="D1137" s="33" t="str">
        <f t="shared" si="35"/>
        <v>2697-648X </v>
      </c>
      <c r="E1137" s="63" t="s">
        <v>1722</v>
      </c>
      <c r="F1137" s="46" t="s">
        <v>11</v>
      </c>
      <c r="G1137" s="47" t="s">
        <v>1723</v>
      </c>
      <c r="H1137" s="47" t="s">
        <v>1724</v>
      </c>
      <c r="I1137" s="46" t="s">
        <v>54</v>
      </c>
      <c r="J1137" s="46"/>
      <c r="K1137" s="47" t="s">
        <v>1725</v>
      </c>
      <c r="L1137" s="64" t="s">
        <v>1726</v>
      </c>
    </row>
    <row r="1138" spans="1:12" x14ac:dyDescent="0.2">
      <c r="A1138" s="33">
        <v>593</v>
      </c>
      <c r="B1138" s="33">
        <v>1138</v>
      </c>
      <c r="C1138" s="33" t="str">
        <f t="shared" si="34"/>
        <v xml:space="preserve">N/A  วารสารทรัพยากรมนุษย์  (Human Resource Journal ) - 0125-8303  - </v>
      </c>
      <c r="D1138" s="33" t="str">
        <f t="shared" si="35"/>
        <v>0125-8303 </v>
      </c>
      <c r="E1138" s="65" t="s">
        <v>1756</v>
      </c>
      <c r="F1138" s="48" t="s">
        <v>11</v>
      </c>
      <c r="G1138" s="49" t="s">
        <v>1757</v>
      </c>
      <c r="H1138" s="49" t="s">
        <v>1758</v>
      </c>
      <c r="I1138" s="48" t="s">
        <v>54</v>
      </c>
      <c r="J1138" s="48"/>
      <c r="K1138" s="49" t="s">
        <v>11</v>
      </c>
      <c r="L1138" s="64" t="s">
        <v>80</v>
      </c>
    </row>
    <row r="1139" spans="1:12" ht="15" thickBot="1" x14ac:dyDescent="0.25">
      <c r="A1139" s="33">
        <v>1568</v>
      </c>
      <c r="B1139" s="33">
        <v>1139</v>
      </c>
      <c r="C1139" s="33" t="str">
        <f t="shared" si="34"/>
        <v xml:space="preserve">N/A  วารสารเทคนิคการแพทย์เชียงใหม่  (Bulletin of Chiang Mai Associated Medical Sciences ) - 0125-5347  - </v>
      </c>
      <c r="D1139" s="33" t="str">
        <f t="shared" si="35"/>
        <v>0125-5347 </v>
      </c>
      <c r="E1139" s="57" t="s">
        <v>5005</v>
      </c>
      <c r="F1139" s="34" t="s">
        <v>11</v>
      </c>
      <c r="G1139" s="35" t="s">
        <v>5006</v>
      </c>
      <c r="H1139" s="35" t="s">
        <v>5007</v>
      </c>
      <c r="I1139" s="34" t="s">
        <v>54</v>
      </c>
      <c r="J1139" s="34"/>
      <c r="K1139" s="35" t="s">
        <v>11</v>
      </c>
      <c r="L1139" s="58" t="s">
        <v>5008</v>
      </c>
    </row>
    <row r="1140" spans="1:12" ht="15" thickBot="1" x14ac:dyDescent="0.25">
      <c r="A1140" s="33">
        <v>1569</v>
      </c>
      <c r="B1140" s="33">
        <v>1140</v>
      </c>
      <c r="C1140" s="33" t="str">
        <f t="shared" si="34"/>
        <v xml:space="preserve">N/A  วารสารเทคนิคการแพทย์และกายภาพบำบัด  (Journal of Medical Technology and Physical Therapy ) - 0857-6653  - </v>
      </c>
      <c r="D1140" s="33" t="str">
        <f t="shared" si="35"/>
        <v>0857-6653 </v>
      </c>
      <c r="E1140" s="57" t="s">
        <v>5009</v>
      </c>
      <c r="F1140" s="34" t="s">
        <v>11</v>
      </c>
      <c r="G1140" s="35" t="s">
        <v>5010</v>
      </c>
      <c r="H1140" s="35" t="s">
        <v>5011</v>
      </c>
      <c r="I1140" s="34" t="s">
        <v>54</v>
      </c>
      <c r="J1140" s="34"/>
      <c r="K1140" s="35" t="s">
        <v>45</v>
      </c>
      <c r="L1140" s="58" t="s">
        <v>5012</v>
      </c>
    </row>
    <row r="1141" spans="1:12" ht="15" thickBot="1" x14ac:dyDescent="0.25">
      <c r="A1141" s="33">
        <v>1572</v>
      </c>
      <c r="B1141" s="33">
        <v>1141</v>
      </c>
      <c r="C1141" s="33" t="str">
        <f t="shared" si="34"/>
        <v xml:space="preserve">N/A  วารสารเทคโนโลยีทางปัญญา  (Journal of Cognitive Technology ) - 1905-6486  - </v>
      </c>
      <c r="D1141" s="33" t="str">
        <f t="shared" si="35"/>
        <v>1905-6486 </v>
      </c>
      <c r="E1141" s="57" t="s">
        <v>5018</v>
      </c>
      <c r="F1141" s="34" t="s">
        <v>11</v>
      </c>
      <c r="G1141" s="35" t="s">
        <v>5019</v>
      </c>
      <c r="H1141" s="35" t="s">
        <v>5020</v>
      </c>
      <c r="I1141" s="34" t="s">
        <v>54</v>
      </c>
      <c r="J1141" s="34"/>
      <c r="K1141" s="35" t="s">
        <v>11</v>
      </c>
      <c r="L1141" s="58" t="s">
        <v>80</v>
      </c>
    </row>
    <row r="1142" spans="1:12" ht="15" thickBot="1" x14ac:dyDescent="0.25">
      <c r="A1142" s="33">
        <v>597</v>
      </c>
      <c r="B1142" s="33">
        <v>1142</v>
      </c>
      <c r="C1142" s="33" t="str">
        <f t="shared" si="34"/>
        <v xml:space="preserve">N/A  วารสารธรรมชาติวิทยาแห่งจุฬาลงกรณ์มหาวิทยาลัย  (The Natural History Journal of Chulalongkorn University ) - 1513-9700  - </v>
      </c>
      <c r="D1142" s="33" t="str">
        <f t="shared" si="35"/>
        <v>1513-9700 </v>
      </c>
      <c r="E1142" s="59" t="s">
        <v>873</v>
      </c>
      <c r="F1142" s="39" t="s">
        <v>11</v>
      </c>
      <c r="G1142" s="40" t="s">
        <v>1768</v>
      </c>
      <c r="H1142" s="40" t="s">
        <v>1769</v>
      </c>
      <c r="I1142" s="39" t="s">
        <v>54</v>
      </c>
      <c r="J1142" s="39"/>
      <c r="K1142" s="40" t="s">
        <v>876</v>
      </c>
      <c r="L1142" s="60" t="s">
        <v>1770</v>
      </c>
    </row>
    <row r="1143" spans="1:12" ht="15" thickBot="1" x14ac:dyDescent="0.25">
      <c r="A1143" s="33">
        <v>606</v>
      </c>
      <c r="B1143" s="33">
        <v>1143</v>
      </c>
      <c r="C1143" s="33" t="str">
        <f t="shared" si="34"/>
        <v xml:space="preserve">N/A  วารสารนวัตกรรมการเรียนรู้ มหาวิทยาลัยวลัยลักษณ์  (Journal of Learning Innovations Walailak University ) - 2408-2481  - </v>
      </c>
      <c r="D1143" s="33" t="str">
        <f t="shared" si="35"/>
        <v>2408-2481 </v>
      </c>
      <c r="E1143" s="59" t="s">
        <v>1798</v>
      </c>
      <c r="F1143" s="39" t="s">
        <v>11</v>
      </c>
      <c r="G1143" s="40" t="s">
        <v>1799</v>
      </c>
      <c r="H1143" s="40" t="s">
        <v>1800</v>
      </c>
      <c r="I1143" s="39" t="s">
        <v>54</v>
      </c>
      <c r="J1143" s="39"/>
      <c r="K1143" s="40" t="s">
        <v>1801</v>
      </c>
      <c r="L1143" s="60" t="s">
        <v>1802</v>
      </c>
    </row>
    <row r="1144" spans="1:12" ht="15" thickBot="1" x14ac:dyDescent="0.25">
      <c r="A1144" s="33">
        <v>633</v>
      </c>
      <c r="B1144" s="33">
        <v>1144</v>
      </c>
      <c r="C1144" s="33" t="str">
        <f t="shared" si="34"/>
        <v xml:space="preserve">N/A  วารสารนิติสังคมศาสตร์ มหาวิทยาลัยเชียงใหม่  (CMU Journal of Law and Social Sciences ) - 1685-9723  - </v>
      </c>
      <c r="D1144" s="33" t="str">
        <f t="shared" si="35"/>
        <v>1685-9723 </v>
      </c>
      <c r="E1144" s="57" t="s">
        <v>1869</v>
      </c>
      <c r="F1144" s="34" t="s">
        <v>1870</v>
      </c>
      <c r="G1144" s="35" t="s">
        <v>1871</v>
      </c>
      <c r="H1144" s="35" t="s">
        <v>190</v>
      </c>
      <c r="I1144" s="34" t="s">
        <v>54</v>
      </c>
      <c r="J1144" s="34"/>
      <c r="K1144" s="35" t="s">
        <v>11</v>
      </c>
      <c r="L1144" s="58" t="s">
        <v>1872</v>
      </c>
    </row>
    <row r="1145" spans="1:12" ht="15" thickBot="1" x14ac:dyDescent="0.25">
      <c r="A1145" s="33">
        <v>674</v>
      </c>
      <c r="B1145" s="33">
        <v>1145</v>
      </c>
      <c r="C1145" s="33" t="str">
        <f t="shared" si="34"/>
        <v xml:space="preserve">N/A  วารสารบัณฑิตวิทยาลัยรำไพพรรณี  (Journal of Rambhai Barni Graduate Studies ) - 2651-0618  - </v>
      </c>
      <c r="D1145" s="33" t="str">
        <f t="shared" si="35"/>
        <v>2651-0618 </v>
      </c>
      <c r="E1145" s="59" t="s">
        <v>2015</v>
      </c>
      <c r="F1145" s="39" t="s">
        <v>11</v>
      </c>
      <c r="G1145" s="40" t="s">
        <v>2016</v>
      </c>
      <c r="H1145" s="40" t="s">
        <v>2017</v>
      </c>
      <c r="I1145" s="39" t="s">
        <v>54</v>
      </c>
      <c r="J1145" s="39"/>
      <c r="K1145" s="40" t="s">
        <v>2018</v>
      </c>
      <c r="L1145" s="60" t="s">
        <v>5824</v>
      </c>
    </row>
    <row r="1146" spans="1:12" ht="15" thickBot="1" x14ac:dyDescent="0.25">
      <c r="A1146" s="33">
        <v>680</v>
      </c>
      <c r="B1146" s="33">
        <v>1146</v>
      </c>
      <c r="C1146" s="33" t="str">
        <f t="shared" si="34"/>
        <v xml:space="preserve">N/A  วารสารบัณฑิตศึกษา มหาวิทยาลัยราชภัฏสกลนคร  (Sakon Nakhon Graduate Studies Journal ) - 2774-0420  - </v>
      </c>
      <c r="D1146" s="33" t="str">
        <f t="shared" si="35"/>
        <v>2774-0420 </v>
      </c>
      <c r="E1146" s="59" t="s">
        <v>2028</v>
      </c>
      <c r="F1146" s="39" t="s">
        <v>2029</v>
      </c>
      <c r="G1146" s="40" t="s">
        <v>2030</v>
      </c>
      <c r="H1146" s="40" t="s">
        <v>2035</v>
      </c>
      <c r="I1146" s="39" t="s">
        <v>54</v>
      </c>
      <c r="J1146" s="39"/>
      <c r="K1146" s="39" t="s">
        <v>2032</v>
      </c>
      <c r="L1146" s="60" t="s">
        <v>2036</v>
      </c>
    </row>
    <row r="1147" spans="1:12" ht="15" thickBot="1" x14ac:dyDescent="0.25">
      <c r="A1147" s="33">
        <v>685</v>
      </c>
      <c r="B1147" s="33">
        <v>1147</v>
      </c>
      <c r="C1147" s="33" t="str">
        <f t="shared" si="34"/>
        <v xml:space="preserve">N/A  วารสารบัณฑิตศึกษา มหาวิทยาลัยสุโขทัยธรรมาธิราช  (Journal of Graduate Studies Sukhothai Thammathirat Open University ) - 1905-8837  - </v>
      </c>
      <c r="D1147" s="33" t="str">
        <f t="shared" si="35"/>
        <v>1905-8837 </v>
      </c>
      <c r="E1147" s="57" t="s">
        <v>2047</v>
      </c>
      <c r="F1147" s="34" t="s">
        <v>11</v>
      </c>
      <c r="G1147" s="35" t="s">
        <v>2048</v>
      </c>
      <c r="H1147" s="35" t="s">
        <v>2049</v>
      </c>
      <c r="I1147" s="34" t="s">
        <v>54</v>
      </c>
      <c r="J1147" s="34"/>
      <c r="K1147" s="35" t="s">
        <v>11</v>
      </c>
      <c r="L1147" s="58" t="s">
        <v>80</v>
      </c>
    </row>
    <row r="1148" spans="1:12" ht="15" thickBot="1" x14ac:dyDescent="0.25">
      <c r="A1148" s="33">
        <v>690</v>
      </c>
      <c r="B1148" s="33">
        <v>1148</v>
      </c>
      <c r="C1148" s="33" t="str">
        <f t="shared" si="34"/>
        <v xml:space="preserve">N/A  วารสารบัณฑิตศึกษามนุษยศาสตร์สังคมศาสตร์ มหาวิทยาลัยขอนแก่น  (Journal of Graduate Study in Humanities and Social Sciences ) - 1906-0769  - </v>
      </c>
      <c r="D1148" s="33" t="str">
        <f t="shared" si="35"/>
        <v>1906-0769 </v>
      </c>
      <c r="E1148" s="59" t="s">
        <v>2069</v>
      </c>
      <c r="F1148" s="39" t="s">
        <v>11</v>
      </c>
      <c r="G1148" s="40" t="s">
        <v>2070</v>
      </c>
      <c r="H1148" s="40" t="s">
        <v>2071</v>
      </c>
      <c r="I1148" s="39" t="s">
        <v>54</v>
      </c>
      <c r="J1148" s="39"/>
      <c r="K1148" s="40" t="s">
        <v>11</v>
      </c>
      <c r="L1148" s="60" t="s">
        <v>2072</v>
      </c>
    </row>
    <row r="1149" spans="1:12" ht="15" thickBot="1" x14ac:dyDescent="0.25">
      <c r="A1149" s="33">
        <v>1645</v>
      </c>
      <c r="B1149" s="33">
        <v>1149</v>
      </c>
      <c r="C1149" s="33" t="str">
        <f t="shared" si="34"/>
        <v xml:space="preserve">N/A  วารสารใบลาน มหาวิทยาลัยราชภัฏอุบลราชธานี  (Bailan Journal, Ubon Ratchathani Rajabhat University ) - 2465-4965  - </v>
      </c>
      <c r="D1149" s="33" t="str">
        <f t="shared" si="35"/>
        <v>2465-4965 </v>
      </c>
      <c r="E1149" s="36" t="s">
        <v>5265</v>
      </c>
      <c r="F1149" s="37" t="s">
        <v>11</v>
      </c>
      <c r="G1149" s="37" t="s">
        <v>5266</v>
      </c>
      <c r="H1149" s="37" t="s">
        <v>5267</v>
      </c>
      <c r="I1149" s="37" t="s">
        <v>54</v>
      </c>
      <c r="J1149" s="37"/>
      <c r="K1149" s="37" t="s">
        <v>5268</v>
      </c>
      <c r="L1149" s="38" t="s">
        <v>5269</v>
      </c>
    </row>
    <row r="1150" spans="1:12" x14ac:dyDescent="0.2">
      <c r="A1150" s="33">
        <v>704</v>
      </c>
      <c r="B1150" s="33">
        <v>1150</v>
      </c>
      <c r="C1150" s="33" t="str">
        <f t="shared" si="34"/>
        <v xml:space="preserve">N/A  วารสารปรัชญาและศาสนา  () - 1905-579X  - </v>
      </c>
      <c r="D1150" s="33" t="str">
        <f t="shared" si="35"/>
        <v>1905-579X </v>
      </c>
      <c r="E1150" s="63" t="s">
        <v>2120</v>
      </c>
      <c r="F1150" s="46" t="s">
        <v>11</v>
      </c>
      <c r="G1150" s="47" t="s">
        <v>2121</v>
      </c>
      <c r="H1150" s="47"/>
      <c r="I1150" s="46" t="s">
        <v>54</v>
      </c>
      <c r="J1150" s="46"/>
      <c r="K1150" s="47" t="s">
        <v>11</v>
      </c>
      <c r="L1150" s="64"/>
    </row>
    <row r="1151" spans="1:12" x14ac:dyDescent="0.2">
      <c r="A1151" s="33">
        <v>1627</v>
      </c>
      <c r="B1151" s="33">
        <v>1151</v>
      </c>
      <c r="C1151" s="33" t="str">
        <f t="shared" si="34"/>
        <v xml:space="preserve">N/A  วารสารโปลีเทคนิคภาคตะวันออกเฉียงเหนือ  (Poly Journal ) - 1686-7440  - </v>
      </c>
      <c r="D1151" s="33" t="str">
        <f t="shared" si="35"/>
        <v>1686-7440 </v>
      </c>
      <c r="E1151" s="43" t="s">
        <v>5182</v>
      </c>
      <c r="F1151" s="44" t="s">
        <v>11</v>
      </c>
      <c r="G1151" s="44" t="s">
        <v>5183</v>
      </c>
      <c r="H1151" s="44" t="s">
        <v>5184</v>
      </c>
      <c r="I1151" s="44" t="s">
        <v>54</v>
      </c>
      <c r="J1151" s="44"/>
      <c r="K1151" s="44" t="s">
        <v>11</v>
      </c>
      <c r="L1151" s="45" t="s">
        <v>5185</v>
      </c>
    </row>
    <row r="1152" spans="1:12" ht="15" thickBot="1" x14ac:dyDescent="0.25">
      <c r="A1152" s="33">
        <v>713</v>
      </c>
      <c r="B1152" s="33">
        <v>1152</v>
      </c>
      <c r="C1152" s="33" t="str">
        <f t="shared" si="34"/>
        <v xml:space="preserve">N/A  วารสารผู้ตรวจการแผ่นดินของรัฐสภา  (Journal of Ombudsman ) - 1685-3865  - </v>
      </c>
      <c r="D1152" s="33" t="str">
        <f t="shared" si="35"/>
        <v>1685-3865 </v>
      </c>
      <c r="E1152" s="57" t="s">
        <v>2141</v>
      </c>
      <c r="F1152" s="34" t="s">
        <v>11</v>
      </c>
      <c r="G1152" s="35" t="s">
        <v>2148</v>
      </c>
      <c r="H1152" s="35" t="s">
        <v>2149</v>
      </c>
      <c r="I1152" s="34" t="s">
        <v>54</v>
      </c>
      <c r="J1152" s="34"/>
      <c r="K1152" s="35" t="s">
        <v>11</v>
      </c>
      <c r="L1152" s="58" t="s">
        <v>2150</v>
      </c>
    </row>
    <row r="1153" spans="1:12" ht="15" thickBot="1" x14ac:dyDescent="0.25">
      <c r="A1153" s="33">
        <v>1582</v>
      </c>
      <c r="B1153" s="33">
        <v>1153</v>
      </c>
      <c r="C1153" s="33" t="str">
        <f t="shared" si="34"/>
        <v xml:space="preserve">N/A  วารสารเผยแพร่ความรู้ทางวิชาการและงานวิจัย  () - 1513-8607  - </v>
      </c>
      <c r="D1153" s="33" t="str">
        <f t="shared" si="35"/>
        <v>1513-8607 </v>
      </c>
      <c r="E1153" s="57" t="s">
        <v>5052</v>
      </c>
      <c r="F1153" s="34" t="s">
        <v>11</v>
      </c>
      <c r="G1153" s="35" t="s">
        <v>5053</v>
      </c>
      <c r="H1153" s="35"/>
      <c r="I1153" s="34" t="s">
        <v>54</v>
      </c>
      <c r="J1153" s="34"/>
      <c r="K1153" s="35" t="s">
        <v>11</v>
      </c>
      <c r="L1153" s="58" t="s">
        <v>5054</v>
      </c>
    </row>
    <row r="1154" spans="1:12" ht="15" thickBot="1" x14ac:dyDescent="0.25">
      <c r="A1154" s="33">
        <v>724</v>
      </c>
      <c r="B1154" s="33">
        <v>1154</v>
      </c>
      <c r="C1154" s="33" t="str">
        <f t="shared" ref="C1154:C1217" si="36">I1154 &amp; " " &amp; G1154&amp; " ("&amp;H1154&amp;") - "&amp; D1154 &amp; " - "&amp;J1154</f>
        <v xml:space="preserve">N/A  วารสารพยาบาลศาสตร์ มหาวิทยาลัยนเรศวร  (Journal of Nursing Science Naresuan University ) - 1906-0025  - </v>
      </c>
      <c r="D1154" s="33" t="str">
        <f t="shared" ref="D1154:D1217" si="37">IF(LEN(E1154)&gt;=LEN(F1154),E1154,F1154)</f>
        <v>1906-0025 </v>
      </c>
      <c r="E1154" s="59" t="s">
        <v>2188</v>
      </c>
      <c r="F1154" s="39" t="s">
        <v>11</v>
      </c>
      <c r="G1154" s="40" t="s">
        <v>2189</v>
      </c>
      <c r="H1154" s="40" t="s">
        <v>2190</v>
      </c>
      <c r="I1154" s="39" t="s">
        <v>54</v>
      </c>
      <c r="J1154" s="39"/>
      <c r="K1154" s="40" t="s">
        <v>11</v>
      </c>
      <c r="L1154" s="60" t="s">
        <v>2191</v>
      </c>
    </row>
    <row r="1155" spans="1:12" ht="15" thickBot="1" x14ac:dyDescent="0.25">
      <c r="A1155" s="33">
        <v>718</v>
      </c>
      <c r="B1155" s="33">
        <v>1155</v>
      </c>
      <c r="C1155" s="33" t="str">
        <f t="shared" si="36"/>
        <v xml:space="preserve">N/A  วารสารพยาบาลศาสตร์  (Journal of Nursing Science ) - 0125-8885  - </v>
      </c>
      <c r="D1155" s="33" t="str">
        <f t="shared" si="37"/>
        <v>0125-8885 </v>
      </c>
      <c r="E1155" s="57" t="s">
        <v>2172</v>
      </c>
      <c r="F1155" s="34" t="s">
        <v>2173</v>
      </c>
      <c r="G1155" s="35" t="s">
        <v>2174</v>
      </c>
      <c r="H1155" s="35" t="s">
        <v>2175</v>
      </c>
      <c r="I1155" s="34" t="s">
        <v>54</v>
      </c>
      <c r="J1155" s="34"/>
      <c r="K1155" s="35" t="s">
        <v>11</v>
      </c>
      <c r="L1155" s="58" t="s">
        <v>2176</v>
      </c>
    </row>
    <row r="1156" spans="1:12" ht="15" thickBot="1" x14ac:dyDescent="0.25">
      <c r="A1156" s="33">
        <v>727</v>
      </c>
      <c r="B1156" s="33">
        <v>1156</v>
      </c>
      <c r="C1156" s="33" t="str">
        <f t="shared" si="36"/>
        <v xml:space="preserve">N/A  วารสารพยาบาลสงขลานครินทร์  (Songklanagarind Journal of Nursing ) - 0125-8958  - </v>
      </c>
      <c r="D1156" s="33" t="str">
        <f t="shared" si="37"/>
        <v>0125-8958 </v>
      </c>
      <c r="E1156" s="57" t="s">
        <v>2200</v>
      </c>
      <c r="F1156" s="34" t="s">
        <v>2201</v>
      </c>
      <c r="G1156" s="35" t="s">
        <v>2202</v>
      </c>
      <c r="H1156" s="35" t="s">
        <v>2203</v>
      </c>
      <c r="I1156" s="34" t="s">
        <v>54</v>
      </c>
      <c r="J1156" s="34"/>
      <c r="K1156" s="35" t="s">
        <v>2204</v>
      </c>
      <c r="L1156" s="58" t="s">
        <v>5830</v>
      </c>
    </row>
    <row r="1157" spans="1:12" ht="15" thickBot="1" x14ac:dyDescent="0.25">
      <c r="A1157" s="33">
        <v>732</v>
      </c>
      <c r="B1157" s="33">
        <v>1157</v>
      </c>
      <c r="C1157" s="33" t="str">
        <f t="shared" si="36"/>
        <v xml:space="preserve">N/A  วารสารพระจอมเกล้าลาดกระบัง  (Journal of King Mongkut's Institute of Technology Ladkrabang ) - 0858-8430  - </v>
      </c>
      <c r="D1157" s="33" t="str">
        <f t="shared" si="37"/>
        <v>0858-8430 </v>
      </c>
      <c r="E1157" s="59" t="s">
        <v>2219</v>
      </c>
      <c r="F1157" s="39" t="s">
        <v>11</v>
      </c>
      <c r="G1157" s="40" t="s">
        <v>2220</v>
      </c>
      <c r="H1157" s="40" t="s">
        <v>2221</v>
      </c>
      <c r="I1157" s="39" t="s">
        <v>54</v>
      </c>
      <c r="J1157" s="39"/>
      <c r="K1157" s="40" t="s">
        <v>11</v>
      </c>
      <c r="L1157" s="60" t="s">
        <v>80</v>
      </c>
    </row>
    <row r="1158" spans="1:12" ht="15" thickBot="1" x14ac:dyDescent="0.25">
      <c r="A1158" s="33">
        <v>737</v>
      </c>
      <c r="B1158" s="33">
        <v>1158</v>
      </c>
      <c r="C1158" s="33" t="str">
        <f t="shared" si="36"/>
        <v xml:space="preserve">N/A  วารสารพลังงาน  (Journal of Energy ) - 0859-0818  - </v>
      </c>
      <c r="D1158" s="33" t="str">
        <f t="shared" si="37"/>
        <v>0859-0818 </v>
      </c>
      <c r="E1158" s="57" t="s">
        <v>2239</v>
      </c>
      <c r="F1158" s="34" t="s">
        <v>11</v>
      </c>
      <c r="G1158" s="35" t="s">
        <v>2240</v>
      </c>
      <c r="H1158" s="35" t="s">
        <v>2241</v>
      </c>
      <c r="I1158" s="34" t="s">
        <v>54</v>
      </c>
      <c r="J1158" s="34"/>
      <c r="K1158" s="35" t="s">
        <v>11</v>
      </c>
      <c r="L1158" s="58" t="s">
        <v>80</v>
      </c>
    </row>
    <row r="1159" spans="1:12" x14ac:dyDescent="0.2">
      <c r="A1159" s="33">
        <v>739</v>
      </c>
      <c r="B1159" s="33">
        <v>1159</v>
      </c>
      <c r="C1159" s="33" t="str">
        <f t="shared" si="36"/>
        <v xml:space="preserve">N/A  วารสารพัฒนบริหารศาสตร์  (Thai Journal of Development Administration ) - 0125-3689  - </v>
      </c>
      <c r="D1159" s="33" t="str">
        <f t="shared" si="37"/>
        <v>0125-3689 </v>
      </c>
      <c r="E1159" s="63" t="s">
        <v>2242</v>
      </c>
      <c r="F1159" s="46" t="s">
        <v>11</v>
      </c>
      <c r="G1159" s="47" t="s">
        <v>2243</v>
      </c>
      <c r="H1159" s="47" t="s">
        <v>2247</v>
      </c>
      <c r="I1159" s="46" t="s">
        <v>54</v>
      </c>
      <c r="J1159" s="46"/>
      <c r="K1159" s="47" t="s">
        <v>11</v>
      </c>
      <c r="L1159" s="64" t="s">
        <v>2248</v>
      </c>
    </row>
    <row r="1160" spans="1:12" x14ac:dyDescent="0.2">
      <c r="A1160" s="33">
        <v>750</v>
      </c>
      <c r="B1160" s="33">
        <v>1160</v>
      </c>
      <c r="C1160" s="33" t="str">
        <f t="shared" si="36"/>
        <v xml:space="preserve">N/A  วารสารพัฒนาสังคม  (Journal of Social Development ) - 0859-2667  - </v>
      </c>
      <c r="D1160" s="33" t="str">
        <f t="shared" si="37"/>
        <v>0859-2667 </v>
      </c>
      <c r="E1160" s="66" t="s">
        <v>2266</v>
      </c>
      <c r="F1160" s="50" t="s">
        <v>11</v>
      </c>
      <c r="G1160" s="51" t="s">
        <v>2267</v>
      </c>
      <c r="H1160" s="51" t="s">
        <v>2268</v>
      </c>
      <c r="I1160" s="50" t="s">
        <v>54</v>
      </c>
      <c r="J1160" s="50"/>
      <c r="K1160" s="51" t="s">
        <v>2269</v>
      </c>
      <c r="L1160" s="62" t="s">
        <v>5842</v>
      </c>
    </row>
    <row r="1161" spans="1:12" ht="15" thickBot="1" x14ac:dyDescent="0.25">
      <c r="A1161" s="33">
        <v>753</v>
      </c>
      <c r="B1161" s="33">
        <v>1161</v>
      </c>
      <c r="C1161" s="33" t="str">
        <f t="shared" si="36"/>
        <v xml:space="preserve">N/A  วารสารพาณิชยศาสตร์บูรพาปริทัศน์  (Journal of Commerce-Burapha Review ) - 1685-2354  - </v>
      </c>
      <c r="D1161" s="33" t="str">
        <f t="shared" si="37"/>
        <v>1685-2354 </v>
      </c>
      <c r="E1161" s="59" t="s">
        <v>2275</v>
      </c>
      <c r="F1161" s="39" t="s">
        <v>11</v>
      </c>
      <c r="G1161" s="40" t="s">
        <v>2276</v>
      </c>
      <c r="H1161" s="40" t="s">
        <v>2277</v>
      </c>
      <c r="I1161" s="39" t="s">
        <v>54</v>
      </c>
      <c r="J1161" s="39"/>
      <c r="K1161" s="40" t="s">
        <v>11</v>
      </c>
      <c r="L1161" s="60" t="s">
        <v>2278</v>
      </c>
    </row>
    <row r="1162" spans="1:12" x14ac:dyDescent="0.2">
      <c r="A1162" s="33">
        <v>1587</v>
      </c>
      <c r="B1162" s="33">
        <v>1162</v>
      </c>
      <c r="C1162" s="33" t="str">
        <f t="shared" si="36"/>
        <v xml:space="preserve">N/A  วารสารเภสัชวิทยา  (Thai Journal of Pharmacology ) - 2697-3928  - </v>
      </c>
      <c r="D1162" s="33" t="str">
        <f t="shared" si="37"/>
        <v>2697-3928 </v>
      </c>
      <c r="E1162" s="63" t="s">
        <v>11</v>
      </c>
      <c r="F1162" s="46" t="s">
        <v>5068</v>
      </c>
      <c r="G1162" s="47" t="s">
        <v>5069</v>
      </c>
      <c r="H1162" s="47" t="s">
        <v>5070</v>
      </c>
      <c r="I1162" s="46" t="s">
        <v>54</v>
      </c>
      <c r="J1162" s="46"/>
      <c r="K1162" s="47" t="s">
        <v>5071</v>
      </c>
      <c r="L1162" s="64" t="s">
        <v>5072</v>
      </c>
    </row>
    <row r="1163" spans="1:12" x14ac:dyDescent="0.2">
      <c r="A1163" s="33">
        <v>1591</v>
      </c>
      <c r="B1163" s="33">
        <v>1163</v>
      </c>
      <c r="C1163" s="33" t="str">
        <f t="shared" si="36"/>
        <v xml:space="preserve">N/A  วารสารเภสัชศาสตร์ มหาวิทยาลัยมหิดล  (Mahidol University Journal of Pharmaceutical Sciences ) - 0125-1570  - </v>
      </c>
      <c r="D1163" s="33" t="str">
        <f t="shared" si="37"/>
        <v>0125-1570 </v>
      </c>
      <c r="E1163" s="65" t="s">
        <v>5074</v>
      </c>
      <c r="F1163" s="48" t="s">
        <v>11</v>
      </c>
      <c r="G1163" s="49" t="s">
        <v>5075</v>
      </c>
      <c r="H1163" s="49" t="s">
        <v>5076</v>
      </c>
      <c r="I1163" s="48" t="s">
        <v>54</v>
      </c>
      <c r="J1163" s="48"/>
      <c r="K1163" s="49" t="s">
        <v>11</v>
      </c>
      <c r="L1163" s="64" t="s">
        <v>5077</v>
      </c>
    </row>
    <row r="1164" spans="1:12" ht="15" thickBot="1" x14ac:dyDescent="0.25">
      <c r="A1164" s="33">
        <v>785</v>
      </c>
      <c r="B1164" s="33">
        <v>1164</v>
      </c>
      <c r="C1164" s="33" t="str">
        <f t="shared" si="36"/>
        <v xml:space="preserve">N/A  วารสารมนุษยศาสตร์  (Humanities Journal ) - 0859-3485  - </v>
      </c>
      <c r="D1164" s="33" t="str">
        <f t="shared" si="37"/>
        <v>0859-3485 </v>
      </c>
      <c r="E1164" s="59" t="s">
        <v>2384</v>
      </c>
      <c r="F1164" s="39" t="s">
        <v>11</v>
      </c>
      <c r="G1164" s="40" t="s">
        <v>2385</v>
      </c>
      <c r="H1164" s="40" t="s">
        <v>2386</v>
      </c>
      <c r="I1164" s="39" t="s">
        <v>54</v>
      </c>
      <c r="J1164" s="39"/>
      <c r="K1164" s="40" t="s">
        <v>11</v>
      </c>
      <c r="L1164" s="60" t="s">
        <v>2387</v>
      </c>
    </row>
    <row r="1165" spans="1:12" ht="15" thickBot="1" x14ac:dyDescent="0.25">
      <c r="A1165" s="33">
        <v>801</v>
      </c>
      <c r="B1165" s="33">
        <v>1165</v>
      </c>
      <c r="C1165" s="33" t="str">
        <f t="shared" si="36"/>
        <v xml:space="preserve">N/A  วารสารมนุษยศาสตร์และสังคมศาสตร์ บัณฑิตวิทยาลัย มหาวิทยาลัยราชภัฏพิบูลสงคราม  (Humanities and Social Sciences Journal of Graduate School, Pibulsongkram Rajabhat University ) - 2408-1256  - </v>
      </c>
      <c r="D1165" s="33" t="str">
        <f t="shared" si="37"/>
        <v>2408-1256 </v>
      </c>
      <c r="E1165" s="59" t="s">
        <v>2418</v>
      </c>
      <c r="F1165" s="39" t="s">
        <v>2419</v>
      </c>
      <c r="G1165" s="40" t="s">
        <v>2420</v>
      </c>
      <c r="H1165" s="40" t="s">
        <v>2421</v>
      </c>
      <c r="I1165" s="39" t="s">
        <v>54</v>
      </c>
      <c r="J1165" s="39"/>
      <c r="K1165" s="40" t="s">
        <v>2422</v>
      </c>
      <c r="L1165" s="60" t="s">
        <v>2423</v>
      </c>
    </row>
    <row r="1166" spans="1:12" ht="15" thickBot="1" x14ac:dyDescent="0.25">
      <c r="A1166" s="33">
        <v>812</v>
      </c>
      <c r="B1166" s="33">
        <v>1166</v>
      </c>
      <c r="C1166" s="33" t="str">
        <f t="shared" si="36"/>
        <v xml:space="preserve">N/A  วารสารมนุษยศาสตร์และสังคมศาสตร์ มหาวิทยาลัยรังสิต  (Journal of Humanities and social Sciences, Rangsit University ) - 1513-4563  - </v>
      </c>
      <c r="D1166" s="33" t="str">
        <f t="shared" si="37"/>
        <v>1513-4563 </v>
      </c>
      <c r="E1166" s="59" t="s">
        <v>2448</v>
      </c>
      <c r="F1166" s="39" t="s">
        <v>11</v>
      </c>
      <c r="G1166" s="40" t="s">
        <v>2449</v>
      </c>
      <c r="H1166" s="40" t="s">
        <v>2450</v>
      </c>
      <c r="I1166" s="39" t="s">
        <v>54</v>
      </c>
      <c r="J1166" s="39"/>
      <c r="K1166" s="40" t="s">
        <v>11</v>
      </c>
      <c r="L1166" s="60" t="s">
        <v>2451</v>
      </c>
    </row>
    <row r="1167" spans="1:12" ht="15" thickBot="1" x14ac:dyDescent="0.25">
      <c r="A1167" s="33">
        <v>831</v>
      </c>
      <c r="B1167" s="33">
        <v>1167</v>
      </c>
      <c r="C1167" s="33" t="str">
        <f t="shared" si="36"/>
        <v xml:space="preserve">N/A  วารสารมนุษยศาสตร์และสังคมศาสตร์มหาวิทยาลัยนเรศวร  (Journal of Humanity and Social Sciences Naresuan University ) - 0858-7396  - </v>
      </c>
      <c r="D1167" s="33" t="str">
        <f t="shared" si="37"/>
        <v>0858-7396 </v>
      </c>
      <c r="E1167" s="57" t="s">
        <v>2504</v>
      </c>
      <c r="F1167" s="34" t="s">
        <v>11</v>
      </c>
      <c r="G1167" s="35" t="s">
        <v>2505</v>
      </c>
      <c r="H1167" s="35" t="s">
        <v>2506</v>
      </c>
      <c r="I1167" s="34" t="s">
        <v>54</v>
      </c>
      <c r="J1167" s="34"/>
      <c r="K1167" s="35" t="s">
        <v>11</v>
      </c>
      <c r="L1167" s="58" t="s">
        <v>80</v>
      </c>
    </row>
    <row r="1168" spans="1:12" x14ac:dyDescent="0.2">
      <c r="A1168" s="33">
        <v>792</v>
      </c>
      <c r="B1168" s="33">
        <v>1168</v>
      </c>
      <c r="C1168" s="33" t="str">
        <f t="shared" si="36"/>
        <v xml:space="preserve">N/A  วารสารมนุษยศาสตร์วิชาการ  (Manutsayasat Wichakan ) - 2673-0502  - </v>
      </c>
      <c r="D1168" s="33" t="str">
        <f t="shared" si="37"/>
        <v>2673-0502 </v>
      </c>
      <c r="E1168" s="63" t="s">
        <v>11</v>
      </c>
      <c r="F1168" s="46" t="s">
        <v>2402</v>
      </c>
      <c r="G1168" s="47" t="s">
        <v>2403</v>
      </c>
      <c r="H1168" s="47" t="s">
        <v>2404</v>
      </c>
      <c r="I1168" s="46" t="s">
        <v>54</v>
      </c>
      <c r="J1168" s="46"/>
      <c r="K1168" s="47" t="s">
        <v>2405</v>
      </c>
      <c r="L1168" s="64" t="s">
        <v>2406</v>
      </c>
    </row>
    <row r="1169" spans="1:12" x14ac:dyDescent="0.2">
      <c r="A1169" s="33">
        <v>798</v>
      </c>
      <c r="B1169" s="33">
        <v>1169</v>
      </c>
      <c r="C1169" s="33" t="str">
        <f t="shared" si="36"/>
        <v xml:space="preserve">N/A  วารสารมนุษยศาสตร์สังคมศาสตร์ มหาวิทยาลัยทักษิณ  (Journal of Humanities and Social Sciences, Thaksin University ) - 1905-3959  - </v>
      </c>
      <c r="D1169" s="33" t="str">
        <f t="shared" si="37"/>
        <v>1905-3959 </v>
      </c>
      <c r="E1169" s="65" t="s">
        <v>2409</v>
      </c>
      <c r="F1169" s="48" t="s">
        <v>11</v>
      </c>
      <c r="G1169" s="49" t="s">
        <v>2410</v>
      </c>
      <c r="H1169" s="49" t="s">
        <v>2411</v>
      </c>
      <c r="I1169" s="48" t="s">
        <v>54</v>
      </c>
      <c r="J1169" s="48"/>
      <c r="K1169" s="49" t="s">
        <v>11</v>
      </c>
      <c r="L1169" s="64" t="s">
        <v>2412</v>
      </c>
    </row>
    <row r="1170" spans="1:12" ht="15" thickBot="1" x14ac:dyDescent="0.25">
      <c r="A1170" s="33">
        <v>835</v>
      </c>
      <c r="B1170" s="33">
        <v>1170</v>
      </c>
      <c r="C1170" s="33" t="str">
        <f t="shared" si="36"/>
        <v xml:space="preserve">N/A  วารสารมนุษยสังคมปริทัศน์ คณะมนุษยศาสตร์และสังคมศาสตร์ มหาวิทยาลัยราชภัฏเพชรบุรี  (Journal of Humanities and Social Sciences Review ) - 0859-869X  - </v>
      </c>
      <c r="D1170" s="33" t="str">
        <f t="shared" si="37"/>
        <v>0859-869X </v>
      </c>
      <c r="E1170" s="57" t="s">
        <v>2507</v>
      </c>
      <c r="F1170" s="34" t="s">
        <v>11</v>
      </c>
      <c r="G1170" s="35" t="s">
        <v>2508</v>
      </c>
      <c r="H1170" s="35" t="s">
        <v>2509</v>
      </c>
      <c r="I1170" s="34" t="s">
        <v>54</v>
      </c>
      <c r="J1170" s="34"/>
      <c r="K1170" s="35" t="s">
        <v>5885</v>
      </c>
      <c r="L1170" s="58" t="s">
        <v>5888</v>
      </c>
    </row>
    <row r="1171" spans="1:12" ht="15" thickBot="1" x14ac:dyDescent="0.25">
      <c r="A1171" s="33">
        <v>843</v>
      </c>
      <c r="B1171" s="33">
        <v>1171</v>
      </c>
      <c r="C1171" s="33" t="str">
        <f t="shared" si="36"/>
        <v xml:space="preserve">N/A  วารสารมหาวิทยาลัยคริสเตียน  (Christian University of Thailand Journal ) - 1685-1412  - </v>
      </c>
      <c r="D1171" s="33" t="str">
        <f t="shared" si="37"/>
        <v>1685-1412 </v>
      </c>
      <c r="E1171" s="57" t="s">
        <v>2525</v>
      </c>
      <c r="F1171" s="34" t="s">
        <v>11</v>
      </c>
      <c r="G1171" s="35" t="s">
        <v>2527</v>
      </c>
      <c r="H1171" s="35" t="s">
        <v>2533</v>
      </c>
      <c r="I1171" s="34" t="s">
        <v>54</v>
      </c>
      <c r="J1171" s="34"/>
      <c r="K1171" s="35" t="s">
        <v>11</v>
      </c>
      <c r="L1171" s="58" t="s">
        <v>2534</v>
      </c>
    </row>
    <row r="1172" spans="1:12" ht="15" thickBot="1" x14ac:dyDescent="0.25">
      <c r="A1172" s="33">
        <v>844</v>
      </c>
      <c r="B1172" s="33">
        <v>1172</v>
      </c>
      <c r="C1172" s="33" t="str">
        <f t="shared" si="36"/>
        <v xml:space="preserve">N/A  วารสารมหาวิทยาลัยทักษิณ  (Thaksin University Journal ) - 0859-9807  - </v>
      </c>
      <c r="D1172" s="33" t="str">
        <f t="shared" si="37"/>
        <v>0859-9807 </v>
      </c>
      <c r="E1172" s="59" t="s">
        <v>2535</v>
      </c>
      <c r="F1172" s="39" t="s">
        <v>2536</v>
      </c>
      <c r="G1172" s="40" t="s">
        <v>2537</v>
      </c>
      <c r="H1172" s="40" t="s">
        <v>2538</v>
      </c>
      <c r="I1172" s="39" t="s">
        <v>54</v>
      </c>
      <c r="J1172" s="39"/>
      <c r="K1172" s="39" t="s">
        <v>75</v>
      </c>
      <c r="L1172" s="60" t="s">
        <v>2539</v>
      </c>
    </row>
    <row r="1173" spans="1:12" ht="15" thickBot="1" x14ac:dyDescent="0.25">
      <c r="A1173" s="33">
        <v>845</v>
      </c>
      <c r="B1173" s="33">
        <v>1173</v>
      </c>
      <c r="C1173" s="33" t="str">
        <f t="shared" si="36"/>
        <v xml:space="preserve">N/A  วารสารมหาวิทยาลัยนครพนม  (Nakhon Phanom University Journal ) - 2228-9356  - </v>
      </c>
      <c r="D1173" s="33" t="str">
        <f t="shared" si="37"/>
        <v>2228-9356 </v>
      </c>
      <c r="E1173" s="57" t="s">
        <v>2540</v>
      </c>
      <c r="F1173" s="34" t="s">
        <v>2541</v>
      </c>
      <c r="G1173" s="35" t="s">
        <v>2542</v>
      </c>
      <c r="H1173" s="35" t="s">
        <v>2543</v>
      </c>
      <c r="I1173" s="34" t="s">
        <v>54</v>
      </c>
      <c r="J1173" s="34"/>
      <c r="K1173" s="35" t="s">
        <v>11</v>
      </c>
      <c r="L1173" s="58" t="s">
        <v>2544</v>
      </c>
    </row>
    <row r="1174" spans="1:12" x14ac:dyDescent="0.2">
      <c r="A1174" s="33">
        <v>850</v>
      </c>
      <c r="B1174" s="33">
        <v>1174</v>
      </c>
      <c r="C1174" s="33" t="str">
        <f t="shared" si="36"/>
        <v xml:space="preserve">N/A  วารสารมหาวิทยาลัยนเรศวร  (Naresuan University Journal ) - 0858-7418  - </v>
      </c>
      <c r="D1174" s="33" t="str">
        <f t="shared" si="37"/>
        <v>0858-7418 </v>
      </c>
      <c r="E1174" s="63" t="s">
        <v>2554</v>
      </c>
      <c r="F1174" s="46" t="s">
        <v>11</v>
      </c>
      <c r="G1174" s="47" t="s">
        <v>2555</v>
      </c>
      <c r="H1174" s="47" t="s">
        <v>2556</v>
      </c>
      <c r="I1174" s="46" t="s">
        <v>54</v>
      </c>
      <c r="J1174" s="46"/>
      <c r="K1174" s="47" t="s">
        <v>11</v>
      </c>
      <c r="L1174" s="64" t="s">
        <v>2557</v>
      </c>
    </row>
    <row r="1175" spans="1:12" x14ac:dyDescent="0.2">
      <c r="A1175" s="33">
        <v>852</v>
      </c>
      <c r="B1175" s="33">
        <v>1175</v>
      </c>
      <c r="C1175" s="33" t="str">
        <f t="shared" si="36"/>
        <v xml:space="preserve">N/A  วารสารมหาวิทยาลัยบูรพา  (The Journal of Burapha University ) - 0859-2535  - </v>
      </c>
      <c r="D1175" s="33" t="str">
        <f t="shared" si="37"/>
        <v>0859-2535 </v>
      </c>
      <c r="E1175" s="66" t="s">
        <v>2563</v>
      </c>
      <c r="F1175" s="50" t="s">
        <v>11</v>
      </c>
      <c r="G1175" s="51" t="s">
        <v>2564</v>
      </c>
      <c r="H1175" s="51" t="s">
        <v>2565</v>
      </c>
      <c r="I1175" s="50" t="s">
        <v>54</v>
      </c>
      <c r="J1175" s="50"/>
      <c r="K1175" s="50" t="s">
        <v>11</v>
      </c>
      <c r="L1175" s="62"/>
    </row>
    <row r="1176" spans="1:12" ht="15" thickBot="1" x14ac:dyDescent="0.25">
      <c r="A1176" s="33">
        <v>855</v>
      </c>
      <c r="B1176" s="33">
        <v>1176</v>
      </c>
      <c r="C1176" s="33" t="str">
        <f t="shared" si="36"/>
        <v xml:space="preserve">N/A  วารสารมหาวิทยาลัยมหาสารคาม  () - 0125-7498  - </v>
      </c>
      <c r="D1176" s="33" t="str">
        <f t="shared" si="37"/>
        <v>0125-7498 </v>
      </c>
      <c r="E1176" s="59" t="s">
        <v>2576</v>
      </c>
      <c r="F1176" s="39" t="s">
        <v>11</v>
      </c>
      <c r="G1176" s="40" t="s">
        <v>2577</v>
      </c>
      <c r="H1176" s="40"/>
      <c r="I1176" s="39" t="s">
        <v>54</v>
      </c>
      <c r="J1176" s="39"/>
      <c r="K1176" s="39" t="s">
        <v>2578</v>
      </c>
      <c r="L1176" s="60" t="s">
        <v>2579</v>
      </c>
    </row>
    <row r="1177" spans="1:12" ht="15" thickBot="1" x14ac:dyDescent="0.25">
      <c r="A1177" s="33">
        <v>860</v>
      </c>
      <c r="B1177" s="33">
        <v>1177</v>
      </c>
      <c r="C1177" s="33" t="str">
        <f t="shared" si="36"/>
        <v xml:space="preserve">N/A  วารสารมหาวิทยาลัยราชภัฏมหาสารคาม (มนุษยศาสตร์และสังคมศาสตร์)  (Rajabhat Maha Sarakham University Journal (Humanities and Social Sciences) ) - 1906-0181  - </v>
      </c>
      <c r="D1177" s="33" t="str">
        <f t="shared" si="37"/>
        <v>1906-0181 </v>
      </c>
      <c r="E1177" s="59" t="s">
        <v>2584</v>
      </c>
      <c r="F1177" s="39" t="s">
        <v>11</v>
      </c>
      <c r="G1177" s="40" t="s">
        <v>2591</v>
      </c>
      <c r="H1177" s="40" t="s">
        <v>2592</v>
      </c>
      <c r="I1177" s="39" t="s">
        <v>54</v>
      </c>
      <c r="J1177" s="39"/>
      <c r="K1177" s="39" t="s">
        <v>11</v>
      </c>
      <c r="L1177" s="60" t="s">
        <v>2593</v>
      </c>
    </row>
    <row r="1178" spans="1:12" x14ac:dyDescent="0.2">
      <c r="A1178" s="33">
        <v>864</v>
      </c>
      <c r="B1178" s="33">
        <v>1178</v>
      </c>
      <c r="C1178" s="33" t="str">
        <f t="shared" si="36"/>
        <v xml:space="preserve">N/A  วารสารมหาวิทยาลัยราชภัฏสกลนคร  (Sakon Nakhon Rajabhat University Journal ) - 1906-5965  - </v>
      </c>
      <c r="D1178" s="33" t="str">
        <f t="shared" si="37"/>
        <v>1906-5965 </v>
      </c>
      <c r="E1178" s="61" t="s">
        <v>2609</v>
      </c>
      <c r="F1178" s="41" t="s">
        <v>11</v>
      </c>
      <c r="G1178" s="42" t="s">
        <v>2610</v>
      </c>
      <c r="H1178" s="42" t="s">
        <v>2611</v>
      </c>
      <c r="I1178" s="41" t="s">
        <v>54</v>
      </c>
      <c r="J1178" s="41"/>
      <c r="K1178" s="42" t="s">
        <v>722</v>
      </c>
      <c r="L1178" s="62" t="s">
        <v>5893</v>
      </c>
    </row>
    <row r="1179" spans="1:12" x14ac:dyDescent="0.2">
      <c r="A1179" s="33">
        <v>870</v>
      </c>
      <c r="B1179" s="33">
        <v>1179</v>
      </c>
      <c r="C1179" s="33" t="str">
        <f t="shared" si="36"/>
        <v xml:space="preserve">N/A  วารสารมหาวิทยาลัยศิลปากร ฉบับภาษาไทย สาขาสังคมศาสตร์ มนุษยศาสตร์ และศิลปะ  () - 0857-5428  - </v>
      </c>
      <c r="D1179" s="33" t="str">
        <f t="shared" si="37"/>
        <v>0857-5428 </v>
      </c>
      <c r="E1179" s="66" t="s">
        <v>2622</v>
      </c>
      <c r="F1179" s="50" t="s">
        <v>11</v>
      </c>
      <c r="G1179" s="51" t="s">
        <v>2628</v>
      </c>
      <c r="H1179" s="51"/>
      <c r="I1179" s="50" t="s">
        <v>54</v>
      </c>
      <c r="J1179" s="50"/>
      <c r="K1179" s="50" t="s">
        <v>11</v>
      </c>
      <c r="L1179" s="62" t="s">
        <v>2629</v>
      </c>
    </row>
    <row r="1180" spans="1:12" ht="15" thickBot="1" x14ac:dyDescent="0.25">
      <c r="A1180" s="33">
        <v>872</v>
      </c>
      <c r="B1180" s="33">
        <v>1180</v>
      </c>
      <c r="C1180" s="33" t="str">
        <f t="shared" si="36"/>
        <v xml:space="preserve">N/A  วารสารมหิดล  (Mahidol Journal ) - 0859-2586  - </v>
      </c>
      <c r="D1180" s="33" t="str">
        <f t="shared" si="37"/>
        <v>0859-2586 </v>
      </c>
      <c r="E1180" s="59" t="s">
        <v>2635</v>
      </c>
      <c r="F1180" s="39" t="s">
        <v>11</v>
      </c>
      <c r="G1180" s="40" t="s">
        <v>2636</v>
      </c>
      <c r="H1180" s="40" t="s">
        <v>2637</v>
      </c>
      <c r="I1180" s="39" t="s">
        <v>54</v>
      </c>
      <c r="J1180" s="39"/>
      <c r="K1180" s="40" t="s">
        <v>11</v>
      </c>
      <c r="L1180" s="60" t="s">
        <v>80</v>
      </c>
    </row>
    <row r="1181" spans="1:12" ht="15" thickBot="1" x14ac:dyDescent="0.25">
      <c r="A1181" s="33">
        <v>876</v>
      </c>
      <c r="B1181" s="33">
        <v>1181</v>
      </c>
      <c r="C1181" s="33" t="str">
        <f t="shared" si="36"/>
        <v xml:space="preserve">N/A  วารสารยูโร  (The Thai Journal of Urology ) - 0858-6071  - </v>
      </c>
      <c r="D1181" s="33" t="str">
        <f t="shared" si="37"/>
        <v>0858-6071 </v>
      </c>
      <c r="E1181" s="59" t="s">
        <v>2652</v>
      </c>
      <c r="F1181" s="39" t="s">
        <v>2653</v>
      </c>
      <c r="G1181" s="40" t="s">
        <v>2648</v>
      </c>
      <c r="H1181" s="40" t="s">
        <v>2654</v>
      </c>
      <c r="I1181" s="39" t="s">
        <v>54</v>
      </c>
      <c r="J1181" s="39"/>
      <c r="K1181" s="40" t="s">
        <v>2650</v>
      </c>
      <c r="L1181" s="60" t="s">
        <v>2655</v>
      </c>
    </row>
    <row r="1182" spans="1:12" ht="15" thickBot="1" x14ac:dyDescent="0.25">
      <c r="A1182" s="33">
        <v>928</v>
      </c>
      <c r="B1182" s="33">
        <v>1182</v>
      </c>
      <c r="C1182" s="33" t="str">
        <f t="shared" si="36"/>
        <v xml:space="preserve">N/A  วารสารร่มไทรทอง  (Warasarn Rom Sai Thong ) - 0858-2688  - </v>
      </c>
      <c r="D1182" s="33" t="str">
        <f t="shared" si="37"/>
        <v>0858-2688 </v>
      </c>
      <c r="E1182" s="57" t="s">
        <v>2815</v>
      </c>
      <c r="F1182" s="34" t="s">
        <v>11</v>
      </c>
      <c r="G1182" s="35" t="s">
        <v>2816</v>
      </c>
      <c r="H1182" s="35" t="s">
        <v>2817</v>
      </c>
      <c r="I1182" s="34" t="s">
        <v>54</v>
      </c>
      <c r="J1182" s="34"/>
      <c r="K1182" s="35" t="s">
        <v>11</v>
      </c>
      <c r="L1182" s="58" t="s">
        <v>80</v>
      </c>
    </row>
    <row r="1183" spans="1:12" ht="15" thickBot="1" x14ac:dyDescent="0.25">
      <c r="A1183" s="33">
        <v>879</v>
      </c>
      <c r="B1183" s="33">
        <v>1183</v>
      </c>
      <c r="C1183" s="33" t="str">
        <f t="shared" si="36"/>
        <v xml:space="preserve">N/A  วารสารรังสิตบัณฑิตศึกษาในกลุ่มธุรกิจและสังคมศาสตร์  (Journal of Rangsit Graduate Studies in Business and Social Sciences ) - 2465-4094  - </v>
      </c>
      <c r="D1183" s="33" t="str">
        <f t="shared" si="37"/>
        <v>2465-4094 </v>
      </c>
      <c r="E1183" s="57" t="s">
        <v>2664</v>
      </c>
      <c r="F1183" s="34" t="s">
        <v>11</v>
      </c>
      <c r="G1183" s="35" t="s">
        <v>2665</v>
      </c>
      <c r="H1183" s="35" t="s">
        <v>2666</v>
      </c>
      <c r="I1183" s="34" t="s">
        <v>54</v>
      </c>
      <c r="J1183" s="34"/>
      <c r="K1183" s="35" t="s">
        <v>2667</v>
      </c>
      <c r="L1183" s="58" t="s">
        <v>5894</v>
      </c>
    </row>
    <row r="1184" spans="1:12" ht="15" thickBot="1" x14ac:dyDescent="0.25">
      <c r="A1184" s="33">
        <v>890</v>
      </c>
      <c r="B1184" s="33">
        <v>1184</v>
      </c>
      <c r="C1184" s="33" t="str">
        <f t="shared" si="36"/>
        <v xml:space="preserve">N/A  วารสารรัฐศาสตร์ปริทัศน์  () - 0125-7897  - </v>
      </c>
      <c r="D1184" s="33" t="str">
        <f t="shared" si="37"/>
        <v>0125-7897 </v>
      </c>
      <c r="E1184" s="59" t="s">
        <v>2710</v>
      </c>
      <c r="F1184" s="39" t="s">
        <v>11</v>
      </c>
      <c r="G1184" s="40" t="s">
        <v>2711</v>
      </c>
      <c r="H1184" s="40"/>
      <c r="I1184" s="39" t="s">
        <v>54</v>
      </c>
      <c r="J1184" s="39"/>
      <c r="K1184" s="40" t="s">
        <v>11</v>
      </c>
      <c r="L1184" s="60" t="s">
        <v>2712</v>
      </c>
    </row>
    <row r="1185" spans="1:12" ht="15" thickBot="1" x14ac:dyDescent="0.25">
      <c r="A1185" s="33">
        <v>895</v>
      </c>
      <c r="B1185" s="33">
        <v>1185</v>
      </c>
      <c r="C1185" s="33" t="str">
        <f t="shared" si="36"/>
        <v xml:space="preserve">N/A  วารสารรัฐศาสตร์และนิติศาสตร์ มหาวิทยาลัยกาฬสินธุ์  (Political Science and Law Journal Kalasin University ) - 2286-9328  - </v>
      </c>
      <c r="D1185" s="33" t="str">
        <f t="shared" si="37"/>
        <v>2286-9328 </v>
      </c>
      <c r="E1185" s="57" t="s">
        <v>2723</v>
      </c>
      <c r="F1185" s="34" t="s">
        <v>11</v>
      </c>
      <c r="G1185" s="35" t="s">
        <v>2724</v>
      </c>
      <c r="H1185" s="35" t="s">
        <v>2725</v>
      </c>
      <c r="I1185" s="34" t="s">
        <v>54</v>
      </c>
      <c r="J1185" s="34"/>
      <c r="K1185" s="35" t="s">
        <v>11</v>
      </c>
      <c r="L1185" s="58" t="s">
        <v>2726</v>
      </c>
    </row>
    <row r="1186" spans="1:12" x14ac:dyDescent="0.2">
      <c r="A1186" s="33">
        <v>898</v>
      </c>
      <c r="B1186" s="33">
        <v>1186</v>
      </c>
      <c r="C1186" s="33" t="str">
        <f t="shared" si="36"/>
        <v xml:space="preserve">N/A  วารสารรัฐศาสตร์และนิติศาสตร์ มหาวิทยาลัยราชภัฏกาฬสินธุ์  (Journal of Political Science and Law Kalasin Rajabhat University ) - 2286-9328  - </v>
      </c>
      <c r="D1186" s="33" t="str">
        <f t="shared" si="37"/>
        <v>2286-9328 </v>
      </c>
      <c r="E1186" s="61" t="s">
        <v>2723</v>
      </c>
      <c r="F1186" s="41" t="s">
        <v>11</v>
      </c>
      <c r="G1186" s="42" t="s">
        <v>2728</v>
      </c>
      <c r="H1186" s="42" t="s">
        <v>2729</v>
      </c>
      <c r="I1186" s="41" t="s">
        <v>54</v>
      </c>
      <c r="J1186" s="41"/>
      <c r="K1186" s="41" t="s">
        <v>11</v>
      </c>
      <c r="L1186" s="62" t="s">
        <v>2730</v>
      </c>
    </row>
    <row r="1187" spans="1:12" x14ac:dyDescent="0.2">
      <c r="A1187" s="33">
        <v>909</v>
      </c>
      <c r="B1187" s="33">
        <v>1187</v>
      </c>
      <c r="C1187" s="33" t="str">
        <f t="shared" si="36"/>
        <v xml:space="preserve">N/A  วารสารราชบัณฑิตยสถาน  (The Journal of the Royal Institute of Thailand ) - 0125-2968  - </v>
      </c>
      <c r="D1187" s="33" t="str">
        <f t="shared" si="37"/>
        <v>0125-2968 </v>
      </c>
      <c r="E1187" s="65" t="s">
        <v>2754</v>
      </c>
      <c r="F1187" s="48" t="s">
        <v>11</v>
      </c>
      <c r="G1187" s="49" t="s">
        <v>2755</v>
      </c>
      <c r="H1187" s="49" t="s">
        <v>2756</v>
      </c>
      <c r="I1187" s="48" t="s">
        <v>54</v>
      </c>
      <c r="J1187" s="48"/>
      <c r="K1187" s="49" t="s">
        <v>11</v>
      </c>
      <c r="L1187" s="64" t="s">
        <v>2757</v>
      </c>
    </row>
    <row r="1188" spans="1:12" ht="15" thickBot="1" x14ac:dyDescent="0.25">
      <c r="A1188" s="33">
        <v>910</v>
      </c>
      <c r="B1188" s="33">
        <v>1188</v>
      </c>
      <c r="C1188" s="33" t="str">
        <f t="shared" si="36"/>
        <v xml:space="preserve">N/A  วารสารราชบัณฑิตยสภา  (The Journal of The Royal Society of Thailand ) - 0125-2968  - </v>
      </c>
      <c r="D1188" s="33" t="str">
        <f t="shared" si="37"/>
        <v>0125-2968 </v>
      </c>
      <c r="E1188" s="59" t="s">
        <v>2754</v>
      </c>
      <c r="F1188" s="39" t="s">
        <v>11</v>
      </c>
      <c r="G1188" s="40" t="s">
        <v>2758</v>
      </c>
      <c r="H1188" s="40" t="s">
        <v>2759</v>
      </c>
      <c r="I1188" s="39" t="s">
        <v>54</v>
      </c>
      <c r="J1188" s="39"/>
      <c r="K1188" s="40" t="s">
        <v>2760</v>
      </c>
      <c r="L1188" s="60" t="s">
        <v>2761</v>
      </c>
    </row>
    <row r="1189" spans="1:12" ht="15" thickBot="1" x14ac:dyDescent="0.25">
      <c r="A1189" s="33">
        <v>918</v>
      </c>
      <c r="B1189" s="33">
        <v>1189</v>
      </c>
      <c r="C1189" s="33" t="str">
        <f t="shared" si="36"/>
        <v xml:space="preserve">N/A  วารสารราชมงคลล้านนา  (RMUTL Journal of Humanities and Social Sciences ) - 2287-092X  - </v>
      </c>
      <c r="D1189" s="33" t="str">
        <f t="shared" si="37"/>
        <v>2287-092X </v>
      </c>
      <c r="E1189" s="59" t="s">
        <v>2775</v>
      </c>
      <c r="F1189" s="39" t="s">
        <v>11</v>
      </c>
      <c r="G1189" s="40" t="s">
        <v>2776</v>
      </c>
      <c r="H1189" s="40" t="s">
        <v>2777</v>
      </c>
      <c r="I1189" s="39" t="s">
        <v>54</v>
      </c>
      <c r="J1189" s="39"/>
      <c r="K1189" s="40" t="s">
        <v>11</v>
      </c>
      <c r="L1189" s="60" t="s">
        <v>2778</v>
      </c>
    </row>
    <row r="1190" spans="1:12" ht="15" thickBot="1" x14ac:dyDescent="0.25">
      <c r="A1190" s="33">
        <v>1594</v>
      </c>
      <c r="B1190" s="33">
        <v>1190</v>
      </c>
      <c r="C1190" s="33" t="str">
        <f t="shared" si="36"/>
        <v xml:space="preserve">N/A  วารสารเรียนไทย  (RIAN THAI : International Journal of Thai Studies ) - 1906-4241  - </v>
      </c>
      <c r="D1190" s="33" t="str">
        <f t="shared" si="37"/>
        <v>1906-4241 </v>
      </c>
      <c r="E1190" s="36" t="s">
        <v>654</v>
      </c>
      <c r="F1190" s="37" t="s">
        <v>11</v>
      </c>
      <c r="G1190" s="37" t="s">
        <v>5086</v>
      </c>
      <c r="H1190" s="37" t="s">
        <v>655</v>
      </c>
      <c r="I1190" s="37" t="s">
        <v>54</v>
      </c>
      <c r="J1190" s="37"/>
      <c r="K1190" s="37" t="s">
        <v>11</v>
      </c>
      <c r="L1190" s="38" t="s">
        <v>5087</v>
      </c>
    </row>
    <row r="1191" spans="1:12" ht="15" thickBot="1" x14ac:dyDescent="0.25">
      <c r="A1191" s="33">
        <v>931</v>
      </c>
      <c r="B1191" s="33">
        <v>1191</v>
      </c>
      <c r="C1191" s="33" t="str">
        <f t="shared" si="36"/>
        <v xml:space="preserve">N/A  วารสารวนศาสตร์  (Thai Journal of Forestry ) - 0857-1724  - </v>
      </c>
      <c r="D1191" s="33" t="str">
        <f t="shared" si="37"/>
        <v>0857-1724 </v>
      </c>
      <c r="E1191" s="59" t="s">
        <v>2827</v>
      </c>
      <c r="F1191" s="39" t="s">
        <v>11</v>
      </c>
      <c r="G1191" s="40" t="s">
        <v>2828</v>
      </c>
      <c r="H1191" s="40" t="s">
        <v>2829</v>
      </c>
      <c r="I1191" s="39" t="s">
        <v>54</v>
      </c>
      <c r="J1191" s="39"/>
      <c r="K1191" s="40" t="s">
        <v>2830</v>
      </c>
      <c r="L1191" s="60" t="s">
        <v>2831</v>
      </c>
    </row>
    <row r="1192" spans="1:12" ht="15" thickBot="1" x14ac:dyDescent="0.25">
      <c r="A1192" s="33">
        <v>941</v>
      </c>
      <c r="B1192" s="33">
        <v>1192</v>
      </c>
      <c r="C1192" s="33" t="str">
        <f t="shared" si="36"/>
        <v xml:space="preserve">N/A  วารสารวิจัย มข. ฉบับสาขามนุษยศาสตร์และสังคมศาสตร์ (ฉบับธุรกิจและเศรษฐกิจ)  (KKU Research Journal of Humanities and Social Sciences (Business and Economies) ) - 1685-2532  - </v>
      </c>
      <c r="D1192" s="33" t="str">
        <f t="shared" si="37"/>
        <v>1685-2532 </v>
      </c>
      <c r="E1192" s="59" t="s">
        <v>2863</v>
      </c>
      <c r="F1192" s="39" t="s">
        <v>11</v>
      </c>
      <c r="G1192" s="40" t="s">
        <v>2864</v>
      </c>
      <c r="H1192" s="40" t="s">
        <v>2865</v>
      </c>
      <c r="I1192" s="39" t="s">
        <v>54</v>
      </c>
      <c r="J1192" s="39"/>
      <c r="K1192" s="40" t="s">
        <v>11</v>
      </c>
      <c r="L1192" s="60" t="s">
        <v>2866</v>
      </c>
    </row>
    <row r="1193" spans="1:12" x14ac:dyDescent="0.2">
      <c r="A1193" s="33">
        <v>938</v>
      </c>
      <c r="B1193" s="33">
        <v>1193</v>
      </c>
      <c r="C1193" s="33" t="str">
        <f t="shared" si="36"/>
        <v xml:space="preserve">N/A  วารสารวิจัย มข.  (KKU Research Journal ) - 0859-3957  - </v>
      </c>
      <c r="D1193" s="33" t="str">
        <f t="shared" si="37"/>
        <v>0859-3957 </v>
      </c>
      <c r="E1193" s="63" t="s">
        <v>2850</v>
      </c>
      <c r="F1193" s="46" t="s">
        <v>11</v>
      </c>
      <c r="G1193" s="47" t="s">
        <v>2851</v>
      </c>
      <c r="H1193" s="47" t="s">
        <v>2852</v>
      </c>
      <c r="I1193" s="46" t="s">
        <v>54</v>
      </c>
      <c r="J1193" s="46"/>
      <c r="K1193" s="47" t="s">
        <v>11</v>
      </c>
      <c r="L1193" s="64" t="s">
        <v>2853</v>
      </c>
    </row>
    <row r="1194" spans="1:12" x14ac:dyDescent="0.2">
      <c r="A1194" s="33">
        <v>942</v>
      </c>
      <c r="B1194" s="33">
        <v>1194</v>
      </c>
      <c r="C1194" s="33" t="str">
        <f t="shared" si="36"/>
        <v xml:space="preserve">N/A  วารสารวิจัย มทร.กรุงเทพ  (UTK Journal ) - 1906-0874  - </v>
      </c>
      <c r="D1194" s="33" t="str">
        <f t="shared" si="37"/>
        <v>1906-0874 </v>
      </c>
      <c r="E1194" s="65" t="s">
        <v>2867</v>
      </c>
      <c r="F1194" s="48" t="s">
        <v>11</v>
      </c>
      <c r="G1194" s="49" t="s">
        <v>2868</v>
      </c>
      <c r="H1194" s="49" t="s">
        <v>2869</v>
      </c>
      <c r="I1194" s="48" t="s">
        <v>54</v>
      </c>
      <c r="J1194" s="48"/>
      <c r="K1194" s="49" t="s">
        <v>11</v>
      </c>
      <c r="L1194" s="64" t="s">
        <v>2870</v>
      </c>
    </row>
    <row r="1195" spans="1:12" ht="15" thickBot="1" x14ac:dyDescent="0.25">
      <c r="A1195" s="33">
        <v>946</v>
      </c>
      <c r="B1195" s="33">
        <v>1195</v>
      </c>
      <c r="C1195" s="33" t="str">
        <f t="shared" si="36"/>
        <v xml:space="preserve">N/A  วารสารวิจัย มสด สาขามนุษยศาสตร์ และสังคมศาสตร์  (SDU Research Journal Humanities and Social Science ) - 1905-2847  - </v>
      </c>
      <c r="D1195" s="33" t="str">
        <f t="shared" si="37"/>
        <v>1905-2847 </v>
      </c>
      <c r="E1195" s="59" t="s">
        <v>2876</v>
      </c>
      <c r="F1195" s="39" t="s">
        <v>2877</v>
      </c>
      <c r="G1195" s="40" t="s">
        <v>2878</v>
      </c>
      <c r="H1195" s="40" t="s">
        <v>2879</v>
      </c>
      <c r="I1195" s="39" t="s">
        <v>54</v>
      </c>
      <c r="J1195" s="39"/>
      <c r="K1195" s="40" t="s">
        <v>11</v>
      </c>
      <c r="L1195" s="60" t="s">
        <v>2880</v>
      </c>
    </row>
    <row r="1196" spans="1:12" x14ac:dyDescent="0.2">
      <c r="A1196" s="33">
        <v>950</v>
      </c>
      <c r="B1196" s="33">
        <v>1196</v>
      </c>
      <c r="C1196" s="33" t="str">
        <f t="shared" si="36"/>
        <v xml:space="preserve">N/A  วารสารวิจัย มสด สาขาวิทยาศาสตร์และเทคโนโลยี  (SDU Research Journal Science and Technology ) - 1906-3334  - </v>
      </c>
      <c r="D1196" s="33" t="str">
        <f t="shared" si="37"/>
        <v>1906-3334 </v>
      </c>
      <c r="E1196" s="61" t="s">
        <v>2882</v>
      </c>
      <c r="F1196" s="41" t="s">
        <v>11</v>
      </c>
      <c r="G1196" s="42" t="s">
        <v>2883</v>
      </c>
      <c r="H1196" s="42" t="s">
        <v>2884</v>
      </c>
      <c r="I1196" s="41" t="s">
        <v>54</v>
      </c>
      <c r="J1196" s="41"/>
      <c r="K1196" s="42" t="s">
        <v>11</v>
      </c>
      <c r="L1196" s="62" t="s">
        <v>2885</v>
      </c>
    </row>
    <row r="1197" spans="1:12" x14ac:dyDescent="0.2">
      <c r="A1197" s="33">
        <v>951</v>
      </c>
      <c r="B1197" s="33">
        <v>1197</v>
      </c>
      <c r="C1197" s="33" t="str">
        <f t="shared" si="36"/>
        <v xml:space="preserve">N/A  วารสารวิจัย มสด.  (SDU Research Journal ) - 1905-2847  - </v>
      </c>
      <c r="D1197" s="33" t="str">
        <f t="shared" si="37"/>
        <v>1905-2847 </v>
      </c>
      <c r="E1197" s="65" t="s">
        <v>2876</v>
      </c>
      <c r="F1197" s="48" t="s">
        <v>11</v>
      </c>
      <c r="G1197" s="49" t="s">
        <v>2886</v>
      </c>
      <c r="H1197" s="49" t="s">
        <v>2887</v>
      </c>
      <c r="I1197" s="48" t="s">
        <v>54</v>
      </c>
      <c r="J1197" s="48"/>
      <c r="K1197" s="49" t="s">
        <v>11</v>
      </c>
      <c r="L1197" s="64" t="s">
        <v>2888</v>
      </c>
    </row>
    <row r="1198" spans="1:12" ht="15" thickBot="1" x14ac:dyDescent="0.25">
      <c r="A1198" s="33">
        <v>956</v>
      </c>
      <c r="B1198" s="33">
        <v>1198</v>
      </c>
      <c r="C1198" s="33" t="str">
        <f t="shared" si="36"/>
        <v xml:space="preserve">N/A  วารสารวิจัย มหาวิทยาลัยเทคโนโลยีราชมงคลธัญบุรี  (Research Journal Rajamangala University of Technology Thanyaburi ) - 1686-8420  - </v>
      </c>
      <c r="D1198" s="33" t="str">
        <f t="shared" si="37"/>
        <v>1686-8420 </v>
      </c>
      <c r="E1198" s="57" t="s">
        <v>2894</v>
      </c>
      <c r="F1198" s="34" t="s">
        <v>2895</v>
      </c>
      <c r="G1198" s="35" t="s">
        <v>2896</v>
      </c>
      <c r="H1198" s="35" t="s">
        <v>2897</v>
      </c>
      <c r="I1198" s="34" t="s">
        <v>54</v>
      </c>
      <c r="J1198" s="34"/>
      <c r="K1198" s="35" t="s">
        <v>356</v>
      </c>
      <c r="L1198" s="58" t="s">
        <v>2898</v>
      </c>
    </row>
    <row r="1199" spans="1:12" ht="15" thickBot="1" x14ac:dyDescent="0.25">
      <c r="A1199" s="33">
        <v>966</v>
      </c>
      <c r="B1199" s="33">
        <v>1199</v>
      </c>
      <c r="C1199" s="33" t="str">
        <f t="shared" si="36"/>
        <v xml:space="preserve">N/A  วารสารวิจัยทรัพยากรมนุษย์  (Thai Human Resource Research Journal ) - 1905-5986  - </v>
      </c>
      <c r="D1199" s="33" t="str">
        <f t="shared" si="37"/>
        <v>1905-5986 </v>
      </c>
      <c r="E1199" s="57" t="s">
        <v>2915</v>
      </c>
      <c r="F1199" s="34" t="s">
        <v>11</v>
      </c>
      <c r="G1199" s="35" t="s">
        <v>2916</v>
      </c>
      <c r="H1199" s="35" t="s">
        <v>2917</v>
      </c>
      <c r="I1199" s="34" t="s">
        <v>54</v>
      </c>
      <c r="J1199" s="34"/>
      <c r="K1199" s="35" t="s">
        <v>11</v>
      </c>
      <c r="L1199" s="58" t="s">
        <v>2918</v>
      </c>
    </row>
    <row r="1200" spans="1:12" ht="15" thickBot="1" x14ac:dyDescent="0.25">
      <c r="A1200" s="33">
        <v>967</v>
      </c>
      <c r="B1200" s="33">
        <v>1200</v>
      </c>
      <c r="C1200" s="33" t="str">
        <f t="shared" si="36"/>
        <v xml:space="preserve">N/A  วารสารวิจัยทางการพยาบาล  (Thai Journal of Nursing Research ) - 0859-7685  - </v>
      </c>
      <c r="D1200" s="33" t="str">
        <f t="shared" si="37"/>
        <v>0859-7685 </v>
      </c>
      <c r="E1200" s="59" t="s">
        <v>2919</v>
      </c>
      <c r="F1200" s="39" t="s">
        <v>11</v>
      </c>
      <c r="G1200" s="40" t="s">
        <v>2920</v>
      </c>
      <c r="H1200" s="40" t="s">
        <v>2921</v>
      </c>
      <c r="I1200" s="39" t="s">
        <v>54</v>
      </c>
      <c r="J1200" s="39"/>
      <c r="K1200" s="40" t="s">
        <v>11</v>
      </c>
      <c r="L1200" s="60" t="s">
        <v>2922</v>
      </c>
    </row>
    <row r="1201" spans="1:12" ht="15" thickBot="1" x14ac:dyDescent="0.25">
      <c r="A1201" s="33">
        <v>974</v>
      </c>
      <c r="B1201" s="33">
        <v>1201</v>
      </c>
      <c r="C1201" s="33" t="str">
        <f t="shared" si="36"/>
        <v xml:space="preserve">N/A  วารสารวิจัยมหาวิทยาลัยราชภัฏพิบูลสงคราม  (Research of Pibulsongkram Rajabhat University Journal ) - 1686-9974  - </v>
      </c>
      <c r="D1201" s="33" t="str">
        <f t="shared" si="37"/>
        <v>1686-9974 </v>
      </c>
      <c r="E1201" s="57" t="s">
        <v>2944</v>
      </c>
      <c r="F1201" s="34" t="s">
        <v>11</v>
      </c>
      <c r="G1201" s="35" t="s">
        <v>2945</v>
      </c>
      <c r="H1201" s="35" t="s">
        <v>2946</v>
      </c>
      <c r="I1201" s="34" t="s">
        <v>54</v>
      </c>
      <c r="J1201" s="34"/>
      <c r="K1201" s="35" t="s">
        <v>11</v>
      </c>
      <c r="L1201" s="58" t="s">
        <v>80</v>
      </c>
    </row>
    <row r="1202" spans="1:12" ht="15" thickBot="1" x14ac:dyDescent="0.25">
      <c r="A1202" s="33">
        <v>975</v>
      </c>
      <c r="B1202" s="33">
        <v>1202</v>
      </c>
      <c r="C1202" s="33" t="str">
        <f t="shared" si="36"/>
        <v xml:space="preserve">N/A  วารสารวิจัยมหาวิทยาลัยราชภัฏหมู่บ้านจอมบึง  (Muban Chombueng Rajabhat University Research Journal ) - 2287-0628  - </v>
      </c>
      <c r="D1202" s="33" t="str">
        <f t="shared" si="37"/>
        <v>2287-0628 </v>
      </c>
      <c r="E1202" s="59" t="s">
        <v>2947</v>
      </c>
      <c r="F1202" s="39" t="s">
        <v>11</v>
      </c>
      <c r="G1202" s="40" t="s">
        <v>2948</v>
      </c>
      <c r="H1202" s="40" t="s">
        <v>2949</v>
      </c>
      <c r="I1202" s="39" t="s">
        <v>54</v>
      </c>
      <c r="J1202" s="39"/>
      <c r="K1202" s="40" t="s">
        <v>11</v>
      </c>
      <c r="L1202" s="60" t="s">
        <v>2950</v>
      </c>
    </row>
    <row r="1203" spans="1:12" ht="15" thickBot="1" x14ac:dyDescent="0.25">
      <c r="A1203" s="33">
        <v>985</v>
      </c>
      <c r="B1203" s="33">
        <v>1203</v>
      </c>
      <c r="C1203" s="33" t="str">
        <f t="shared" si="36"/>
        <v xml:space="preserve">N/A  วารสารวิจัยราชภัฏพระนคร  (Phranakhon Rajabhat Research Journal ) - 1905-4963  - </v>
      </c>
      <c r="D1203" s="33" t="str">
        <f t="shared" si="37"/>
        <v>1905-4963 </v>
      </c>
      <c r="E1203" s="57" t="s">
        <v>2975</v>
      </c>
      <c r="F1203" s="34" t="s">
        <v>11</v>
      </c>
      <c r="G1203" s="35" t="s">
        <v>2976</v>
      </c>
      <c r="H1203" s="35" t="s">
        <v>2977</v>
      </c>
      <c r="I1203" s="34" t="s">
        <v>54</v>
      </c>
      <c r="J1203" s="34"/>
      <c r="K1203" s="35" t="s">
        <v>11</v>
      </c>
      <c r="L1203" s="58" t="s">
        <v>2978</v>
      </c>
    </row>
    <row r="1204" spans="1:12" ht="15" thickBot="1" x14ac:dyDescent="0.25">
      <c r="A1204" s="33">
        <v>1024</v>
      </c>
      <c r="B1204" s="33">
        <v>1204</v>
      </c>
      <c r="C1204" s="33" t="str">
        <f t="shared" si="36"/>
        <v xml:space="preserve">N/A  วารสารวิจัยและพัฒนา วไลยอลงกรณ์ ในพระบรมราชูปถัมภ์ สาขามนุษยศาสตร์และสังคมศาสตร์  (VRU Research and Development Journal Humanities and Social Science ) - 2351-0374  - </v>
      </c>
      <c r="D1204" s="33" t="str">
        <f t="shared" si="37"/>
        <v>2351-0374 </v>
      </c>
      <c r="E1204" s="57" t="s">
        <v>3103</v>
      </c>
      <c r="F1204" s="34" t="s">
        <v>11</v>
      </c>
      <c r="G1204" s="35" t="s">
        <v>3104</v>
      </c>
      <c r="H1204" s="35" t="s">
        <v>3105</v>
      </c>
      <c r="I1204" s="34" t="s">
        <v>54</v>
      </c>
      <c r="J1204" s="34"/>
      <c r="K1204" s="35" t="s">
        <v>11</v>
      </c>
      <c r="L1204" s="58" t="s">
        <v>3106</v>
      </c>
    </row>
    <row r="1205" spans="1:12" ht="15" thickBot="1" x14ac:dyDescent="0.25">
      <c r="A1205" s="33">
        <v>1020</v>
      </c>
      <c r="B1205" s="33">
        <v>1205</v>
      </c>
      <c r="C1205" s="33" t="str">
        <f t="shared" si="36"/>
        <v xml:space="preserve">N/A  วารสารวิจัยและพัฒนา วไลยอลงกรณ์ ในพระบรมราชูปถัมภ์  (VRU Research and Development Journal ) - 1905-2529  - </v>
      </c>
      <c r="D1205" s="33" t="str">
        <f t="shared" si="37"/>
        <v>1905-2529 </v>
      </c>
      <c r="E1205" s="57" t="s">
        <v>3097</v>
      </c>
      <c r="F1205" s="34" t="s">
        <v>11</v>
      </c>
      <c r="G1205" s="35" t="s">
        <v>3098</v>
      </c>
      <c r="H1205" s="35" t="s">
        <v>3099</v>
      </c>
      <c r="I1205" s="34" t="s">
        <v>54</v>
      </c>
      <c r="J1205" s="34"/>
      <c r="K1205" s="35" t="s">
        <v>11</v>
      </c>
      <c r="L1205" s="58" t="s">
        <v>3100</v>
      </c>
    </row>
    <row r="1206" spans="1:12" ht="15" thickBot="1" x14ac:dyDescent="0.25">
      <c r="A1206" s="33">
        <v>1032</v>
      </c>
      <c r="B1206" s="33">
        <v>1206</v>
      </c>
      <c r="C1206" s="33" t="str">
        <f t="shared" si="36"/>
        <v xml:space="preserve">N/A  วารสารวิจัยและพัฒนาด้านสุขภาพ สำนักงานสาธารณสุขจังหวัดนครราชสีมา  (Journal of Health Research and Development Nakhon Ratchasima Public Health Provincial Office ) - 2408-1531  - </v>
      </c>
      <c r="D1206" s="33" t="str">
        <f t="shared" si="37"/>
        <v>2408-1531 </v>
      </c>
      <c r="E1206" s="57" t="s">
        <v>3117</v>
      </c>
      <c r="F1206" s="34" t="s">
        <v>11</v>
      </c>
      <c r="G1206" s="35" t="s">
        <v>3118</v>
      </c>
      <c r="H1206" s="35" t="s">
        <v>3119</v>
      </c>
      <c r="I1206" s="34" t="s">
        <v>54</v>
      </c>
      <c r="J1206" s="34"/>
      <c r="K1206" s="35" t="s">
        <v>3120</v>
      </c>
      <c r="L1206" s="58" t="s">
        <v>5935</v>
      </c>
    </row>
    <row r="1207" spans="1:12" ht="15" thickBot="1" x14ac:dyDescent="0.25">
      <c r="A1207" s="33">
        <v>1036</v>
      </c>
      <c r="B1207" s="33">
        <v>1207</v>
      </c>
      <c r="C1207" s="33" t="str">
        <f t="shared" si="36"/>
        <v xml:space="preserve">N/A  วารสารวิจัยและวัดผลการศึกษา มหาวิทยาลัยบูรพา  (Journal of Educational Research and Measurement Burapha University ) - 1685-6740  - </v>
      </c>
      <c r="D1207" s="33" t="str">
        <f t="shared" si="37"/>
        <v>1685-6740 </v>
      </c>
      <c r="E1207" s="57" t="s">
        <v>3131</v>
      </c>
      <c r="F1207" s="34" t="s">
        <v>11</v>
      </c>
      <c r="G1207" s="35" t="s">
        <v>3132</v>
      </c>
      <c r="H1207" s="35" t="s">
        <v>3133</v>
      </c>
      <c r="I1207" s="34" t="s">
        <v>54</v>
      </c>
      <c r="J1207" s="34"/>
      <c r="K1207" s="35" t="s">
        <v>11</v>
      </c>
      <c r="L1207" s="58" t="s">
        <v>3134</v>
      </c>
    </row>
    <row r="1208" spans="1:12" ht="15" thickBot="1" x14ac:dyDescent="0.25">
      <c r="A1208" s="33">
        <v>1037</v>
      </c>
      <c r="B1208" s="33">
        <v>1208</v>
      </c>
      <c r="C1208" s="33" t="str">
        <f t="shared" si="36"/>
        <v xml:space="preserve">N/A  วารสารวิจัยและสาระสถาปัตยกรรม  (Journal of Architectural Research and Studies ) - 1685-361X  - </v>
      </c>
      <c r="D1208" s="33" t="str">
        <f t="shared" si="37"/>
        <v>1685-361X </v>
      </c>
      <c r="E1208" s="59" t="s">
        <v>3135</v>
      </c>
      <c r="F1208" s="39" t="s">
        <v>11</v>
      </c>
      <c r="G1208" s="40" t="s">
        <v>3136</v>
      </c>
      <c r="H1208" s="40" t="s">
        <v>3137</v>
      </c>
      <c r="I1208" s="39" t="s">
        <v>54</v>
      </c>
      <c r="J1208" s="39"/>
      <c r="K1208" s="40" t="s">
        <v>11</v>
      </c>
      <c r="L1208" s="60" t="s">
        <v>3138</v>
      </c>
    </row>
    <row r="1209" spans="1:12" ht="15" thickBot="1" x14ac:dyDescent="0.25">
      <c r="A1209" s="33">
        <v>995</v>
      </c>
      <c r="B1209" s="33">
        <v>1209</v>
      </c>
      <c r="C1209" s="33" t="str">
        <f t="shared" si="36"/>
        <v xml:space="preserve">N/A  วารสารวิจัยวิทยาศาสตร์ (Section T)  (Journal of Scientific Research Chulalongkorn University (Section T) ) - 1685-2923  - </v>
      </c>
      <c r="D1209" s="33" t="str">
        <f t="shared" si="37"/>
        <v>1685-2923 </v>
      </c>
      <c r="E1209" s="59" t="s">
        <v>3011</v>
      </c>
      <c r="F1209" s="39" t="s">
        <v>11</v>
      </c>
      <c r="G1209" s="40" t="s">
        <v>3012</v>
      </c>
      <c r="H1209" s="40" t="s">
        <v>3013</v>
      </c>
      <c r="I1209" s="39" t="s">
        <v>54</v>
      </c>
      <c r="J1209" s="39"/>
      <c r="K1209" s="40" t="s">
        <v>11</v>
      </c>
      <c r="L1209" s="60"/>
    </row>
    <row r="1210" spans="1:12" ht="15" thickBot="1" x14ac:dyDescent="0.25">
      <c r="A1210" s="33">
        <v>996</v>
      </c>
      <c r="B1210" s="33">
        <v>1210</v>
      </c>
      <c r="C1210" s="33" t="str">
        <f t="shared" si="36"/>
        <v xml:space="preserve">N/A  วารสารวิจัยวิทยาศาสตร์ จุฬาลงกรณ์มหาวิทยาลัย  (Journal of Scientific Research Chulalongkorn University ) - 0125-6335  - </v>
      </c>
      <c r="D1210" s="33" t="str">
        <f t="shared" si="37"/>
        <v>0125-6335 </v>
      </c>
      <c r="E1210" s="57" t="s">
        <v>3014</v>
      </c>
      <c r="F1210" s="34" t="s">
        <v>11</v>
      </c>
      <c r="G1210" s="35" t="s">
        <v>3015</v>
      </c>
      <c r="H1210" s="35" t="s">
        <v>3016</v>
      </c>
      <c r="I1210" s="34" t="s">
        <v>54</v>
      </c>
      <c r="J1210" s="34"/>
      <c r="K1210" s="35" t="s">
        <v>3017</v>
      </c>
      <c r="L1210" s="58"/>
    </row>
    <row r="1211" spans="1:12" ht="15" thickBot="1" x14ac:dyDescent="0.25">
      <c r="A1211" s="33">
        <v>998</v>
      </c>
      <c r="B1211" s="33">
        <v>1211</v>
      </c>
      <c r="C1211" s="33" t="str">
        <f t="shared" si="36"/>
        <v xml:space="preserve">N/A  วารสารวิจัยสหวิทยาการไทย  (Journal of Thai Interdisciplinary Research ) - 2465-3837  - </v>
      </c>
      <c r="D1211" s="33" t="str">
        <f t="shared" si="37"/>
        <v>2465-3837 </v>
      </c>
      <c r="E1211" s="57" t="s">
        <v>3022</v>
      </c>
      <c r="F1211" s="34" t="s">
        <v>11</v>
      </c>
      <c r="G1211" s="35" t="s">
        <v>3023</v>
      </c>
      <c r="H1211" s="35" t="s">
        <v>3024</v>
      </c>
      <c r="I1211" s="34" t="s">
        <v>54</v>
      </c>
      <c r="J1211" s="34"/>
      <c r="K1211" s="35" t="s">
        <v>11</v>
      </c>
      <c r="L1211" s="58" t="s">
        <v>282</v>
      </c>
    </row>
    <row r="1212" spans="1:12" ht="15" thickBot="1" x14ac:dyDescent="0.25">
      <c r="A1212" s="33">
        <v>1047</v>
      </c>
      <c r="B1212" s="33">
        <v>1212</v>
      </c>
      <c r="C1212" s="33" t="str">
        <f t="shared" si="36"/>
        <v xml:space="preserve">N/A  วารสารวิชาการ การจัดการเทคโนโลยีสารสนเทศและนวัตกรรม  (Journal of Information Technology Management and Innovation ) - 2539-5866  - </v>
      </c>
      <c r="D1212" s="33" t="str">
        <f t="shared" si="37"/>
        <v>2539-5866 </v>
      </c>
      <c r="E1212" s="59" t="s">
        <v>3180</v>
      </c>
      <c r="F1212" s="39" t="s">
        <v>3181</v>
      </c>
      <c r="G1212" s="40" t="s">
        <v>3182</v>
      </c>
      <c r="H1212" s="40" t="s">
        <v>3183</v>
      </c>
      <c r="I1212" s="39" t="s">
        <v>54</v>
      </c>
      <c r="J1212" s="39"/>
      <c r="K1212" s="40" t="s">
        <v>3178</v>
      </c>
      <c r="L1212" s="60" t="s">
        <v>3184</v>
      </c>
    </row>
    <row r="1213" spans="1:12" ht="15" thickBot="1" x14ac:dyDescent="0.25">
      <c r="A1213" s="33">
        <v>1051</v>
      </c>
      <c r="B1213" s="33">
        <v>1213</v>
      </c>
      <c r="C1213" s="33" t="str">
        <f t="shared" si="36"/>
        <v xml:space="preserve">N/A  วารสารวิชาการ คณะสถาปัตยกรรมศาสตร์ จุฬาลงกรณ์มหาวิทยาลัย  (Academic Journal of Architecture, Chulalongkorn University ) - 0857-2100  - </v>
      </c>
      <c r="D1213" s="33" t="str">
        <f t="shared" si="37"/>
        <v>0857-2100 </v>
      </c>
      <c r="E1213" s="57" t="s">
        <v>3199</v>
      </c>
      <c r="F1213" s="34" t="s">
        <v>11</v>
      </c>
      <c r="G1213" s="35" t="s">
        <v>3200</v>
      </c>
      <c r="H1213" s="35" t="s">
        <v>3201</v>
      </c>
      <c r="I1213" s="34" t="s">
        <v>54</v>
      </c>
      <c r="J1213" s="34"/>
      <c r="K1213" s="35" t="s">
        <v>11</v>
      </c>
      <c r="L1213" s="58" t="s">
        <v>3202</v>
      </c>
    </row>
    <row r="1214" spans="1:12" ht="15" thickBot="1" x14ac:dyDescent="0.25">
      <c r="A1214" s="33">
        <v>1054</v>
      </c>
      <c r="B1214" s="33">
        <v>1214</v>
      </c>
      <c r="C1214" s="33" t="str">
        <f t="shared" si="36"/>
        <v xml:space="preserve">N/A  วารสารวิชาการ นวัตกรรมการจัดการเทคโนโลยี มหาวิทยาลัยราชภัฏมหาสารคาม  (Journal of Innovative Technology Management Rajabhat Maha Sarakham University ) - 2730-2083  - </v>
      </c>
      <c r="D1214" s="33" t="str">
        <f t="shared" si="37"/>
        <v>2730-2083 </v>
      </c>
      <c r="E1214" s="57" t="s">
        <v>3211</v>
      </c>
      <c r="F1214" s="34" t="s">
        <v>3212</v>
      </c>
      <c r="G1214" s="35" t="s">
        <v>3213</v>
      </c>
      <c r="H1214" s="35" t="s">
        <v>3214</v>
      </c>
      <c r="I1214" s="34" t="s">
        <v>54</v>
      </c>
      <c r="J1214" s="34"/>
      <c r="K1214" s="35" t="s">
        <v>3178</v>
      </c>
      <c r="L1214" s="58" t="s">
        <v>3215</v>
      </c>
    </row>
    <row r="1215" spans="1:12" ht="15" thickBot="1" x14ac:dyDescent="0.25">
      <c r="A1215" s="33">
        <v>1060</v>
      </c>
      <c r="B1215" s="33">
        <v>1215</v>
      </c>
      <c r="C1215" s="33" t="str">
        <f t="shared" si="36"/>
        <v xml:space="preserve">N/A  วารสารวิชาการ ม.อบ.  (Journal of Ubon Rajathanee University ) - 1685-7941  - </v>
      </c>
      <c r="D1215" s="33" t="str">
        <f t="shared" si="37"/>
        <v>1685-7941 </v>
      </c>
      <c r="E1215" s="59" t="s">
        <v>3226</v>
      </c>
      <c r="F1215" s="39" t="s">
        <v>11</v>
      </c>
      <c r="G1215" s="40" t="s">
        <v>3227</v>
      </c>
      <c r="H1215" s="40" t="s">
        <v>3228</v>
      </c>
      <c r="I1215" s="39" t="s">
        <v>54</v>
      </c>
      <c r="J1215" s="39"/>
      <c r="K1215" s="40" t="s">
        <v>11</v>
      </c>
      <c r="L1215" s="60" t="s">
        <v>3229</v>
      </c>
    </row>
    <row r="1216" spans="1:12" ht="15" thickBot="1" x14ac:dyDescent="0.25">
      <c r="A1216" s="33">
        <v>1075</v>
      </c>
      <c r="B1216" s="33">
        <v>1216</v>
      </c>
      <c r="C1216" s="33" t="str">
        <f t="shared" si="36"/>
        <v xml:space="preserve">N/A  วารสารวิชาการ รมยสาร  (Rommayasan ) - 1686-0101  - </v>
      </c>
      <c r="D1216" s="33" t="str">
        <f t="shared" si="37"/>
        <v>1686-0101 </v>
      </c>
      <c r="E1216" s="57" t="s">
        <v>3289</v>
      </c>
      <c r="F1216" s="34" t="s">
        <v>11</v>
      </c>
      <c r="G1216" s="35" t="s">
        <v>3290</v>
      </c>
      <c r="H1216" s="35" t="s">
        <v>3291</v>
      </c>
      <c r="I1216" s="34" t="s">
        <v>54</v>
      </c>
      <c r="J1216" s="34"/>
      <c r="K1216" s="35" t="s">
        <v>11</v>
      </c>
      <c r="L1216" s="58" t="s">
        <v>3292</v>
      </c>
    </row>
    <row r="1217" spans="1:12" ht="15" thickBot="1" x14ac:dyDescent="0.25">
      <c r="A1217" s="33">
        <v>1077</v>
      </c>
      <c r="B1217" s="33">
        <v>1217</v>
      </c>
      <c r="C1217" s="33" t="str">
        <f t="shared" si="36"/>
        <v xml:space="preserve">N/A  วารสารวิชาการ วิศวกรรมศาสตร์ ม.อบ.  (UBU Engineering Journal ) - 1906-392X  - </v>
      </c>
      <c r="D1217" s="33" t="str">
        <f t="shared" si="37"/>
        <v>1906-392X </v>
      </c>
      <c r="E1217" s="57" t="s">
        <v>3298</v>
      </c>
      <c r="F1217" s="34" t="s">
        <v>11</v>
      </c>
      <c r="G1217" s="35" t="s">
        <v>3299</v>
      </c>
      <c r="H1217" s="35" t="s">
        <v>3300</v>
      </c>
      <c r="I1217" s="34" t="s">
        <v>54</v>
      </c>
      <c r="J1217" s="34"/>
      <c r="K1217" s="35" t="s">
        <v>3301</v>
      </c>
      <c r="L1217" s="58" t="s">
        <v>3302</v>
      </c>
    </row>
    <row r="1218" spans="1:12" ht="15" thickBot="1" x14ac:dyDescent="0.25">
      <c r="A1218" s="33">
        <v>1079</v>
      </c>
      <c r="B1218" s="33">
        <v>1218</v>
      </c>
      <c r="C1218" s="33" t="str">
        <f t="shared" ref="C1218:C1281" si="38">I1218 &amp; " " &amp; G1218&amp; " ("&amp;H1218&amp;") - "&amp; D1218 &amp; " - "&amp;J1218</f>
        <v xml:space="preserve">N/A  วารสารวิชาการ สถาบันการพลศึกษา  (Academic Journal Institute of Physical Education ) - 1905-291X  - </v>
      </c>
      <c r="D1218" s="33" t="str">
        <f t="shared" ref="D1218:D1281" si="39">IF(LEN(E1218)&gt;=LEN(F1218),E1218,F1218)</f>
        <v>1905-291X </v>
      </c>
      <c r="E1218" s="57" t="s">
        <v>3308</v>
      </c>
      <c r="F1218" s="34" t="s">
        <v>3309</v>
      </c>
      <c r="G1218" s="35" t="s">
        <v>3310</v>
      </c>
      <c r="H1218" s="35" t="s">
        <v>3311</v>
      </c>
      <c r="I1218" s="34" t="s">
        <v>54</v>
      </c>
      <c r="J1218" s="34"/>
      <c r="K1218" s="35" t="s">
        <v>3253</v>
      </c>
      <c r="L1218" s="58" t="s">
        <v>3312</v>
      </c>
    </row>
    <row r="1219" spans="1:12" ht="15" thickBot="1" x14ac:dyDescent="0.25">
      <c r="A1219" s="33">
        <v>1095</v>
      </c>
      <c r="B1219" s="33">
        <v>1219</v>
      </c>
      <c r="C1219" s="33" t="str">
        <f t="shared" si="38"/>
        <v xml:space="preserve">N/A  วารสารวิชาการคณะสถาปัตยกรรมศาสตร์ มหาวิทยาลัยขอนแก่น  (Built Environment Inquiry Journal  ) - 1685-4489  - </v>
      </c>
      <c r="D1219" s="33" t="str">
        <f t="shared" si="39"/>
        <v>1685-4489 </v>
      </c>
      <c r="E1219" s="59" t="s">
        <v>3374</v>
      </c>
      <c r="F1219" s="39" t="s">
        <v>11</v>
      </c>
      <c r="G1219" s="40" t="s">
        <v>3375</v>
      </c>
      <c r="H1219" s="40" t="s">
        <v>3376</v>
      </c>
      <c r="I1219" s="39" t="s">
        <v>54</v>
      </c>
      <c r="J1219" s="39"/>
      <c r="K1219" s="40" t="s">
        <v>11</v>
      </c>
      <c r="L1219" s="60" t="s">
        <v>3377</v>
      </c>
    </row>
    <row r="1220" spans="1:12" ht="15" thickBot="1" x14ac:dyDescent="0.25">
      <c r="A1220" s="33">
        <v>1098</v>
      </c>
      <c r="B1220" s="33">
        <v>1220</v>
      </c>
      <c r="C1220" s="33" t="str">
        <f t="shared" si="38"/>
        <v xml:space="preserve">N/A  วารสารวิชาการครุศาสตร์อุตสาหกรรม พระจอมเกล้าพระนครเหนือ  (Technical Education Journal King Mongkut's University of Technology North Bangkok ) - 1905-3819  - </v>
      </c>
      <c r="D1220" s="33" t="str">
        <f t="shared" si="39"/>
        <v>1905-3819 </v>
      </c>
      <c r="E1220" s="57" t="s">
        <v>3388</v>
      </c>
      <c r="F1220" s="34" t="s">
        <v>11</v>
      </c>
      <c r="G1220" s="35" t="s">
        <v>3389</v>
      </c>
      <c r="H1220" s="35" t="s">
        <v>3390</v>
      </c>
      <c r="I1220" s="34" t="s">
        <v>54</v>
      </c>
      <c r="J1220" s="34"/>
      <c r="K1220" s="35" t="s">
        <v>3391</v>
      </c>
      <c r="L1220" s="58" t="s">
        <v>5942</v>
      </c>
    </row>
    <row r="1221" spans="1:12" ht="15" thickBot="1" x14ac:dyDescent="0.25">
      <c r="A1221" s="33">
        <v>1106</v>
      </c>
      <c r="B1221" s="33">
        <v>1221</v>
      </c>
      <c r="C1221" s="33" t="str">
        <f t="shared" si="38"/>
        <v xml:space="preserve">N/A  วารสารวิชาการนายเรืออากาศ  (NKRAFA Journal of Science and Technology ) - 1906-7186  - </v>
      </c>
      <c r="D1221" s="33" t="str">
        <f t="shared" si="39"/>
        <v>1906-7186 </v>
      </c>
      <c r="E1221" s="57" t="s">
        <v>3409</v>
      </c>
      <c r="F1221" s="34" t="s">
        <v>11</v>
      </c>
      <c r="G1221" s="35" t="s">
        <v>3410</v>
      </c>
      <c r="H1221" s="35" t="s">
        <v>3411</v>
      </c>
      <c r="I1221" s="34" t="s">
        <v>54</v>
      </c>
      <c r="J1221" s="34"/>
      <c r="K1221" s="35" t="s">
        <v>11</v>
      </c>
      <c r="L1221" s="58" t="s">
        <v>3412</v>
      </c>
    </row>
    <row r="1222" spans="1:12" ht="15" thickBot="1" x14ac:dyDescent="0.25">
      <c r="A1222" s="33">
        <v>1110</v>
      </c>
      <c r="B1222" s="33">
        <v>1222</v>
      </c>
      <c r="C1222" s="33" t="str">
        <f t="shared" si="38"/>
        <v xml:space="preserve">N/A  วารสารวิชาการบัณฑิตศึกษาและสังคมศาสตร์ มหาวิทยาลัยราชภัฏอุตรดิตถ์  (Journal of Graduate Studies and Social Sciences Uttaradit Rajabhat University ) - 2651-1363  - </v>
      </c>
      <c r="D1222" s="33" t="str">
        <f t="shared" si="39"/>
        <v>2651-1363 </v>
      </c>
      <c r="E1222" s="57" t="s">
        <v>3427</v>
      </c>
      <c r="F1222" s="34" t="s">
        <v>3428</v>
      </c>
      <c r="G1222" s="35" t="s">
        <v>3429</v>
      </c>
      <c r="H1222" s="35" t="s">
        <v>3430</v>
      </c>
      <c r="I1222" s="34" t="s">
        <v>54</v>
      </c>
      <c r="J1222" s="34"/>
      <c r="K1222" s="35" t="s">
        <v>3431</v>
      </c>
      <c r="L1222" s="58" t="s">
        <v>5950</v>
      </c>
    </row>
    <row r="1223" spans="1:12" x14ac:dyDescent="0.2">
      <c r="A1223" s="33">
        <v>1119</v>
      </c>
      <c r="B1223" s="33">
        <v>1223</v>
      </c>
      <c r="C1223" s="33" t="str">
        <f t="shared" si="38"/>
        <v xml:space="preserve">N/A  วารสารวิชาการภาษาและวัฒนธรรมจีน มหาวิทยาลัยหัวเฉียวเฉลิมพระเกียรติ  (Journal of Chinese Language and Culture, Huachiew Chalermprakiet University ) - 2286-9204  - </v>
      </c>
      <c r="D1223" s="33" t="str">
        <f t="shared" si="39"/>
        <v>2286-9204 </v>
      </c>
      <c r="E1223" s="61" t="s">
        <v>3455</v>
      </c>
      <c r="F1223" s="41" t="s">
        <v>11</v>
      </c>
      <c r="G1223" s="42" t="s">
        <v>3456</v>
      </c>
      <c r="H1223" s="42" t="s">
        <v>3457</v>
      </c>
      <c r="I1223" s="41" t="s">
        <v>54</v>
      </c>
      <c r="J1223" s="41"/>
      <c r="K1223" s="42" t="s">
        <v>3458</v>
      </c>
      <c r="L1223" s="62" t="s">
        <v>5956</v>
      </c>
    </row>
    <row r="1224" spans="1:12" x14ac:dyDescent="0.2">
      <c r="A1224" s="33">
        <v>1133</v>
      </c>
      <c r="B1224" s="33">
        <v>1224</v>
      </c>
      <c r="C1224" s="33" t="str">
        <f t="shared" si="38"/>
        <v xml:space="preserve">N/A  วารสารวิชาการมหาวิทยาลัยธนบุรี (วิทยาศาสตร์และเทคโนโลยี)  (Journal of Thonburi University (Science and Technology) ) - 2586-9965  - </v>
      </c>
      <c r="D1224" s="33" t="str">
        <f t="shared" si="39"/>
        <v>2586-9965 </v>
      </c>
      <c r="E1224" s="66" t="s">
        <v>11</v>
      </c>
      <c r="F1224" s="50" t="s">
        <v>3501</v>
      </c>
      <c r="G1224" s="51" t="s">
        <v>3502</v>
      </c>
      <c r="H1224" s="51" t="s">
        <v>3503</v>
      </c>
      <c r="I1224" s="50" t="s">
        <v>54</v>
      </c>
      <c r="J1224" s="50"/>
      <c r="K1224" s="51" t="s">
        <v>3504</v>
      </c>
      <c r="L1224" s="62" t="s">
        <v>3505</v>
      </c>
    </row>
    <row r="1225" spans="1:12" ht="15" thickBot="1" x14ac:dyDescent="0.25">
      <c r="A1225" s="33">
        <v>1132</v>
      </c>
      <c r="B1225" s="33">
        <v>1225</v>
      </c>
      <c r="C1225" s="33" t="str">
        <f t="shared" si="38"/>
        <v xml:space="preserve">N/A  วารสารวิชาการมหาวิทยาลัยธนบุรี  (Journal of Thonburi University ) - 1905-9469  - </v>
      </c>
      <c r="D1225" s="33" t="str">
        <f t="shared" si="39"/>
        <v>1905-9469 </v>
      </c>
      <c r="E1225" s="57" t="s">
        <v>3495</v>
      </c>
      <c r="F1225" s="34" t="s">
        <v>3496</v>
      </c>
      <c r="G1225" s="35" t="s">
        <v>3497</v>
      </c>
      <c r="H1225" s="35" t="s">
        <v>3498</v>
      </c>
      <c r="I1225" s="34" t="s">
        <v>54</v>
      </c>
      <c r="J1225" s="34"/>
      <c r="K1225" s="35" t="s">
        <v>3499</v>
      </c>
      <c r="L1225" s="58" t="s">
        <v>3500</v>
      </c>
    </row>
    <row r="1226" spans="1:12" ht="15" thickBot="1" x14ac:dyDescent="0.25">
      <c r="A1226" s="33">
        <v>1145</v>
      </c>
      <c r="B1226" s="33">
        <v>1226</v>
      </c>
      <c r="C1226" s="33" t="str">
        <f t="shared" si="38"/>
        <v>N/A  วารสารวิชาการวิถีสังคมมนุษย์  (Journal of The Way Human Society ) - 2287-0482  - Social Sciences </v>
      </c>
      <c r="D1226" s="33" t="str">
        <f t="shared" si="39"/>
        <v>2287-0482 </v>
      </c>
      <c r="E1226" s="59" t="s">
        <v>3550</v>
      </c>
      <c r="F1226" s="39" t="s">
        <v>11</v>
      </c>
      <c r="G1226" s="40" t="s">
        <v>3551</v>
      </c>
      <c r="H1226" s="40" t="s">
        <v>3552</v>
      </c>
      <c r="I1226" s="39" t="s">
        <v>54</v>
      </c>
      <c r="J1226" s="39" t="s">
        <v>14</v>
      </c>
      <c r="K1226" s="40" t="s">
        <v>3553</v>
      </c>
      <c r="L1226" s="60" t="s">
        <v>3554</v>
      </c>
    </row>
    <row r="1227" spans="1:12" ht="15" thickBot="1" x14ac:dyDescent="0.25">
      <c r="A1227" s="33">
        <v>1157</v>
      </c>
      <c r="B1227" s="33">
        <v>1227</v>
      </c>
      <c r="C1227" s="33" t="str">
        <f t="shared" si="38"/>
        <v xml:space="preserve">N/A  วารสารวิชาการศึกษาศาสตร์ คณะศึกษาศาสตร์ มหาวิทยาลัยศรีนครินทรวิโรฒ  (Journal of education : Faculty of Education : Srinakharinwirot University ) - 1513-3443  - </v>
      </c>
      <c r="D1227" s="33" t="str">
        <f t="shared" si="39"/>
        <v>1513-3443 </v>
      </c>
      <c r="E1227" s="59" t="s">
        <v>3586</v>
      </c>
      <c r="F1227" s="39" t="s">
        <v>11</v>
      </c>
      <c r="G1227" s="40" t="s">
        <v>3593</v>
      </c>
      <c r="H1227" s="40" t="s">
        <v>3594</v>
      </c>
      <c r="I1227" s="39" t="s">
        <v>54</v>
      </c>
      <c r="J1227" s="39"/>
      <c r="K1227" s="40" t="s">
        <v>3589</v>
      </c>
      <c r="L1227" s="60" t="s">
        <v>3595</v>
      </c>
    </row>
    <row r="1228" spans="1:12" ht="15" thickBot="1" x14ac:dyDescent="0.25">
      <c r="A1228" s="33">
        <v>1153</v>
      </c>
      <c r="B1228" s="33">
        <v>1228</v>
      </c>
      <c r="C1228" s="33" t="str">
        <f t="shared" si="38"/>
        <v xml:space="preserve">N/A  วารสารวิชาการศึกษาศาสตร์  (Journal of Education ) - 1513-3443  - </v>
      </c>
      <c r="D1228" s="33" t="str">
        <f t="shared" si="39"/>
        <v>1513-3443 </v>
      </c>
      <c r="E1228" s="59" t="s">
        <v>3586</v>
      </c>
      <c r="F1228" s="39" t="s">
        <v>11</v>
      </c>
      <c r="G1228" s="40" t="s">
        <v>3587</v>
      </c>
      <c r="H1228" s="40" t="s">
        <v>3588</v>
      </c>
      <c r="I1228" s="39" t="s">
        <v>54</v>
      </c>
      <c r="J1228" s="39"/>
      <c r="K1228" s="40" t="s">
        <v>3589</v>
      </c>
      <c r="L1228" s="60" t="s">
        <v>3590</v>
      </c>
    </row>
    <row r="1229" spans="1:12" ht="15" thickBot="1" x14ac:dyDescent="0.25">
      <c r="A1229" s="33">
        <v>1174</v>
      </c>
      <c r="B1229" s="33">
        <v>1229</v>
      </c>
      <c r="C1229" s="33" t="str">
        <f t="shared" si="38"/>
        <v xml:space="preserve">N/A  วารสารวิชาการสำนักงานป้องกันควบคุมโรคที่ 5 จังหวัดนครราชสีมา  (The Office of Disease Prevention and Control 5th Nakhon Ratchasima Journal ) - 0859-1083  - </v>
      </c>
      <c r="D1229" s="33" t="str">
        <f t="shared" si="39"/>
        <v>0859-1083 </v>
      </c>
      <c r="E1229" s="57" t="s">
        <v>3655</v>
      </c>
      <c r="F1229" s="34" t="s">
        <v>11</v>
      </c>
      <c r="G1229" s="35" t="s">
        <v>3656</v>
      </c>
      <c r="H1229" s="35" t="s">
        <v>3657</v>
      </c>
      <c r="I1229" s="34" t="s">
        <v>54</v>
      </c>
      <c r="J1229" s="34"/>
      <c r="K1229" s="35" t="s">
        <v>11</v>
      </c>
      <c r="L1229" s="58" t="s">
        <v>3658</v>
      </c>
    </row>
    <row r="1230" spans="1:12" ht="15" thickBot="1" x14ac:dyDescent="0.25">
      <c r="A1230" s="33">
        <v>1212</v>
      </c>
      <c r="B1230" s="33">
        <v>1230</v>
      </c>
      <c r="C1230" s="33" t="str">
        <f t="shared" si="38"/>
        <v xml:space="preserve">N/A  วารสารวิทยบริการ มหาวิทยาลัยสงขลานครินทร์  (Academic Services Journal, Prince of Songkla University ) - 0857-9296  - </v>
      </c>
      <c r="D1230" s="33" t="str">
        <f t="shared" si="39"/>
        <v>0857-9296 </v>
      </c>
      <c r="E1230" s="57" t="s">
        <v>3780</v>
      </c>
      <c r="F1230" s="34" t="s">
        <v>11</v>
      </c>
      <c r="G1230" s="35" t="s">
        <v>3781</v>
      </c>
      <c r="H1230" s="35" t="s">
        <v>3782</v>
      </c>
      <c r="I1230" s="34" t="s">
        <v>54</v>
      </c>
      <c r="J1230" s="34"/>
      <c r="K1230" s="35" t="s">
        <v>3783</v>
      </c>
      <c r="L1230" s="58" t="s">
        <v>3784</v>
      </c>
    </row>
    <row r="1231" spans="1:12" ht="15" thickBot="1" x14ac:dyDescent="0.25">
      <c r="A1231" s="33">
        <v>1214</v>
      </c>
      <c r="B1231" s="33">
        <v>1231</v>
      </c>
      <c r="C1231" s="33" t="str">
        <f t="shared" si="38"/>
        <v xml:space="preserve">N/A  วารสารวิทยาการจัดการ  (Journal of Management Sciences ) - 0125-8362  - </v>
      </c>
      <c r="D1231" s="33" t="str">
        <f t="shared" si="39"/>
        <v>0125-8362 </v>
      </c>
      <c r="E1231" s="57" t="s">
        <v>3785</v>
      </c>
      <c r="F1231" s="34" t="s">
        <v>3786</v>
      </c>
      <c r="G1231" s="35" t="s">
        <v>3787</v>
      </c>
      <c r="H1231" s="35" t="s">
        <v>3788</v>
      </c>
      <c r="I1231" s="34" t="s">
        <v>54</v>
      </c>
      <c r="J1231" s="34"/>
      <c r="K1231" s="35" t="s">
        <v>3789</v>
      </c>
      <c r="L1231" s="58" t="s">
        <v>3790</v>
      </c>
    </row>
    <row r="1232" spans="1:12" ht="15" thickBot="1" x14ac:dyDescent="0.25">
      <c r="A1232" s="33">
        <v>1234</v>
      </c>
      <c r="B1232" s="33">
        <v>1232</v>
      </c>
      <c r="C1232" s="33" t="str">
        <f t="shared" si="38"/>
        <v xml:space="preserve">N/A  วารสารวิทยาการจัดการและสารสนเทศศาสตร์  (MIS Journal Faculty of Management and Information Sciences Naresuan University ) - 1905-3746  - </v>
      </c>
      <c r="D1232" s="33" t="str">
        <f t="shared" si="39"/>
        <v>1905-3746 </v>
      </c>
      <c r="E1232" s="57" t="s">
        <v>3843</v>
      </c>
      <c r="F1232" s="34" t="s">
        <v>11</v>
      </c>
      <c r="G1232" s="35" t="s">
        <v>3844</v>
      </c>
      <c r="H1232" s="35" t="s">
        <v>3845</v>
      </c>
      <c r="I1232" s="34" t="s">
        <v>54</v>
      </c>
      <c r="J1232" s="34"/>
      <c r="K1232" s="35" t="s">
        <v>11</v>
      </c>
      <c r="L1232" s="58" t="s">
        <v>3846</v>
      </c>
    </row>
    <row r="1233" spans="1:12" ht="15" thickBot="1" x14ac:dyDescent="0.25">
      <c r="A1233" s="33">
        <v>1241</v>
      </c>
      <c r="B1233" s="33">
        <v>1233</v>
      </c>
      <c r="C1233" s="33" t="str">
        <f t="shared" si="38"/>
        <v xml:space="preserve">N/A  วารสารวิทยาลัยพยาบาลบรมราชชนนี กรุงเทพ  (Journal of Boromarajonani College of Nursing, Bangkok ) - 0857-7927  - </v>
      </c>
      <c r="D1233" s="33" t="str">
        <f t="shared" si="39"/>
        <v>0857-7927 </v>
      </c>
      <c r="E1233" s="59" t="s">
        <v>3869</v>
      </c>
      <c r="F1233" s="39" t="s">
        <v>11</v>
      </c>
      <c r="G1233" s="40" t="s">
        <v>3870</v>
      </c>
      <c r="H1233" s="40" t="s">
        <v>3871</v>
      </c>
      <c r="I1233" s="39" t="s">
        <v>54</v>
      </c>
      <c r="J1233" s="39"/>
      <c r="K1233" s="40" t="s">
        <v>11</v>
      </c>
      <c r="L1233" s="60" t="s">
        <v>3872</v>
      </c>
    </row>
    <row r="1234" spans="1:12" ht="15" thickBot="1" x14ac:dyDescent="0.25">
      <c r="A1234" s="33">
        <v>1242</v>
      </c>
      <c r="B1234" s="33">
        <v>1234</v>
      </c>
      <c r="C1234" s="33" t="str">
        <f t="shared" si="38"/>
        <v xml:space="preserve">N/A  วารสารวิทยาลัยพยาบาลบรมราชชนนี นครราชสีมา  (The Journal of Boromarajonani College of Nursing, Nakhonratchasima ) - 0859-4562  - </v>
      </c>
      <c r="D1234" s="33" t="str">
        <f t="shared" si="39"/>
        <v>0859-4562 </v>
      </c>
      <c r="E1234" s="59" t="s">
        <v>3873</v>
      </c>
      <c r="F1234" s="39" t="s">
        <v>11</v>
      </c>
      <c r="G1234" s="40" t="s">
        <v>3874</v>
      </c>
      <c r="H1234" s="40" t="s">
        <v>3875</v>
      </c>
      <c r="I1234" s="39" t="s">
        <v>54</v>
      </c>
      <c r="J1234" s="39"/>
      <c r="K1234" s="40" t="s">
        <v>11</v>
      </c>
      <c r="L1234" s="60" t="s">
        <v>3876</v>
      </c>
    </row>
    <row r="1235" spans="1:12" ht="15" thickBot="1" x14ac:dyDescent="0.25">
      <c r="A1235" s="33">
        <v>1244</v>
      </c>
      <c r="B1235" s="33">
        <v>1235</v>
      </c>
      <c r="C1235" s="33" t="str">
        <f t="shared" si="38"/>
        <v xml:space="preserve">N/A  วารสารวิทยาลัยพยาบาลบรมราชชนนี อุตรดิตถ์  (Boromarajonani College of Nursing, Uttaradit Journal ) - 0859-6808  - </v>
      </c>
      <c r="D1235" s="33" t="str">
        <f t="shared" si="39"/>
        <v>0859-6808 </v>
      </c>
      <c r="E1235" s="57" t="s">
        <v>3881</v>
      </c>
      <c r="F1235" s="34" t="s">
        <v>3882</v>
      </c>
      <c r="G1235" s="35" t="s">
        <v>3883</v>
      </c>
      <c r="H1235" s="35" t="s">
        <v>3884</v>
      </c>
      <c r="I1235" s="34" t="s">
        <v>54</v>
      </c>
      <c r="J1235" s="34"/>
      <c r="K1235" s="35" t="s">
        <v>3885</v>
      </c>
      <c r="L1235" s="58" t="s">
        <v>6001</v>
      </c>
    </row>
    <row r="1236" spans="1:12" ht="15" thickBot="1" x14ac:dyDescent="0.25">
      <c r="A1236" s="33">
        <v>1254</v>
      </c>
      <c r="B1236" s="33">
        <v>1236</v>
      </c>
      <c r="C1236" s="33" t="str">
        <f t="shared" si="38"/>
        <v xml:space="preserve">N/A  วารสารวิทยาศาสตร์ คณะวิทาศาสตร์และเทคโนโลยี มหาวิทยาลัยราชภัฏพิบูลสงคราม  (Rajabhat Journal of Sciences and Humanities ) - 1905-3193  - </v>
      </c>
      <c r="D1236" s="33" t="str">
        <f t="shared" si="39"/>
        <v>1905-3193 </v>
      </c>
      <c r="E1236" s="57" t="s">
        <v>629</v>
      </c>
      <c r="F1236" s="34" t="s">
        <v>11</v>
      </c>
      <c r="G1236" s="35" t="s">
        <v>3919</v>
      </c>
      <c r="H1236" s="35" t="s">
        <v>3920</v>
      </c>
      <c r="I1236" s="34" t="s">
        <v>54</v>
      </c>
      <c r="J1236" s="34"/>
      <c r="K1236" s="34" t="s">
        <v>11</v>
      </c>
      <c r="L1236" s="58"/>
    </row>
    <row r="1237" spans="1:12" ht="15" thickBot="1" x14ac:dyDescent="0.25">
      <c r="A1237" s="33">
        <v>1255</v>
      </c>
      <c r="B1237" s="33">
        <v>1237</v>
      </c>
      <c r="C1237" s="33" t="str">
        <f t="shared" si="38"/>
        <v xml:space="preserve">N/A  วารสารวิทยาศาสตร์ มก.  (KU Science Journal ) - 0125-7730  - </v>
      </c>
      <c r="D1237" s="33" t="str">
        <f t="shared" si="39"/>
        <v>0125-7730 </v>
      </c>
      <c r="E1237" s="59" t="s">
        <v>3921</v>
      </c>
      <c r="F1237" s="39" t="s">
        <v>11</v>
      </c>
      <c r="G1237" s="40" t="s">
        <v>3922</v>
      </c>
      <c r="H1237" s="40" t="s">
        <v>3923</v>
      </c>
      <c r="I1237" s="39" t="s">
        <v>54</v>
      </c>
      <c r="J1237" s="39"/>
      <c r="K1237" s="40" t="s">
        <v>11</v>
      </c>
      <c r="L1237" s="60"/>
    </row>
    <row r="1238" spans="1:12" ht="15" thickBot="1" x14ac:dyDescent="0.25">
      <c r="A1238" s="33">
        <v>1260</v>
      </c>
      <c r="B1238" s="33">
        <v>1238</v>
      </c>
      <c r="C1238" s="33" t="str">
        <f t="shared" si="38"/>
        <v xml:space="preserve">N/A  วารสารวิทยาศาสตร์ มหาวิทยาลัยนเรศวร  (Naresuan University Science Journal ) - 1686-5561  - </v>
      </c>
      <c r="D1238" s="33" t="str">
        <f t="shared" si="39"/>
        <v>1686-5561 </v>
      </c>
      <c r="E1238" s="57" t="s">
        <v>3933</v>
      </c>
      <c r="F1238" s="34" t="s">
        <v>11</v>
      </c>
      <c r="G1238" s="35" t="s">
        <v>3934</v>
      </c>
      <c r="H1238" s="35" t="s">
        <v>3935</v>
      </c>
      <c r="I1238" s="34" t="s">
        <v>54</v>
      </c>
      <c r="J1238" s="34"/>
      <c r="K1238" s="35" t="s">
        <v>11</v>
      </c>
      <c r="L1238" s="58" t="s">
        <v>3936</v>
      </c>
    </row>
    <row r="1239" spans="1:12" ht="15" thickBot="1" x14ac:dyDescent="0.25">
      <c r="A1239" s="33">
        <v>1264</v>
      </c>
      <c r="B1239" s="33">
        <v>1239</v>
      </c>
      <c r="C1239" s="33" t="str">
        <f t="shared" si="38"/>
        <v xml:space="preserve">N/A  วารสารวิทยาศาสตร์ประยุกต์  (The Journal of Applied Science ) - 1513-7805  - </v>
      </c>
      <c r="D1239" s="33" t="str">
        <f t="shared" si="39"/>
        <v>1513-7805 </v>
      </c>
      <c r="E1239" s="57" t="s">
        <v>3950</v>
      </c>
      <c r="F1239" s="34" t="s">
        <v>3951</v>
      </c>
      <c r="G1239" s="35" t="s">
        <v>3952</v>
      </c>
      <c r="H1239" s="35" t="s">
        <v>3953</v>
      </c>
      <c r="I1239" s="34" t="s">
        <v>54</v>
      </c>
      <c r="J1239" s="34"/>
      <c r="K1239" s="35" t="s">
        <v>3954</v>
      </c>
      <c r="L1239" s="58" t="s">
        <v>6007</v>
      </c>
    </row>
    <row r="1240" spans="1:12" ht="15" thickBot="1" x14ac:dyDescent="0.25">
      <c r="A1240" s="33">
        <v>1277</v>
      </c>
      <c r="B1240" s="33">
        <v>1240</v>
      </c>
      <c r="C1240" s="33" t="str">
        <f t="shared" si="38"/>
        <v xml:space="preserve">N/A  วารสารวิทยาศาสตร์และเทคโนโลยี มทร. ธัญบุรี  (Science and Technology RMUTT Journal ) - 2229-1547  - </v>
      </c>
      <c r="D1240" s="33" t="str">
        <f t="shared" si="39"/>
        <v>2229-1547 </v>
      </c>
      <c r="E1240" s="59" t="s">
        <v>3998</v>
      </c>
      <c r="F1240" s="39" t="s">
        <v>11</v>
      </c>
      <c r="G1240" s="40" t="s">
        <v>3999</v>
      </c>
      <c r="H1240" s="40" t="s">
        <v>4000</v>
      </c>
      <c r="I1240" s="39" t="s">
        <v>54</v>
      </c>
      <c r="J1240" s="39"/>
      <c r="K1240" s="40" t="s">
        <v>616</v>
      </c>
      <c r="L1240" s="60" t="s">
        <v>4001</v>
      </c>
    </row>
    <row r="1241" spans="1:12" x14ac:dyDescent="0.2">
      <c r="A1241" s="33">
        <v>1267</v>
      </c>
      <c r="B1241" s="33">
        <v>1241</v>
      </c>
      <c r="C1241" s="33" t="str">
        <f t="shared" si="38"/>
        <v xml:space="preserve">N/A  วารสารวิทยาศาสตร์สุขภาพ มหาวิทยาลัยทักษิณ  (Journal of Health Science, Thaksin University ) - 2697-5807  - </v>
      </c>
      <c r="D1241" s="33" t="str">
        <f t="shared" si="39"/>
        <v>2697-5807 </v>
      </c>
      <c r="E1241" s="61" t="s">
        <v>11</v>
      </c>
      <c r="F1241" s="41" t="s">
        <v>3960</v>
      </c>
      <c r="G1241" s="42" t="s">
        <v>3961</v>
      </c>
      <c r="H1241" s="42" t="s">
        <v>3962</v>
      </c>
      <c r="I1241" s="41" t="s">
        <v>54</v>
      </c>
      <c r="J1241" s="41"/>
      <c r="K1241" s="42" t="s">
        <v>3963</v>
      </c>
      <c r="L1241" s="62" t="s">
        <v>3964</v>
      </c>
    </row>
    <row r="1242" spans="1:12" x14ac:dyDescent="0.2">
      <c r="A1242" s="33">
        <v>1300</v>
      </c>
      <c r="B1242" s="33">
        <v>1242</v>
      </c>
      <c r="C1242" s="33" t="str">
        <f t="shared" si="38"/>
        <v xml:space="preserve">N/A  วารสารวิทยาศาสตร์แห่งมหาวิทยาลัยราชภัฏเพชรบุรี  (The Science Journal of Phetchaburi Rajabhat University ) - 2697-5440  - </v>
      </c>
      <c r="D1242" s="33" t="str">
        <f t="shared" si="39"/>
        <v>2697-5440 </v>
      </c>
      <c r="E1242" s="65" t="s">
        <v>11</v>
      </c>
      <c r="F1242" s="48" t="s">
        <v>4063</v>
      </c>
      <c r="G1242" s="49" t="s">
        <v>4064</v>
      </c>
      <c r="H1242" s="49" t="s">
        <v>4065</v>
      </c>
      <c r="I1242" s="48" t="s">
        <v>54</v>
      </c>
      <c r="J1242" s="48"/>
      <c r="K1242" s="49" t="s">
        <v>4066</v>
      </c>
      <c r="L1242" s="64" t="s">
        <v>4067</v>
      </c>
    </row>
    <row r="1243" spans="1:12" ht="15" thickBot="1" x14ac:dyDescent="0.25">
      <c r="A1243" s="33">
        <v>1308</v>
      </c>
      <c r="B1243" s="33">
        <v>1243</v>
      </c>
      <c r="C1243" s="33" t="str">
        <f t="shared" si="38"/>
        <v xml:space="preserve">N/A  วารสารวิศวกรรมศาสตร์ มหาวิทยาลัยศรีนครินทรวิโรฒ  (Srinakharinwirot Engineering Journal ) - 1905-4548  - </v>
      </c>
      <c r="D1243" s="33" t="str">
        <f t="shared" si="39"/>
        <v>1905-4548 </v>
      </c>
      <c r="E1243" s="57" t="s">
        <v>4084</v>
      </c>
      <c r="F1243" s="34" t="s">
        <v>11</v>
      </c>
      <c r="G1243" s="35" t="s">
        <v>4085</v>
      </c>
      <c r="H1243" s="35" t="s">
        <v>4086</v>
      </c>
      <c r="I1243" s="34" t="s">
        <v>54</v>
      </c>
      <c r="J1243" s="34"/>
      <c r="K1243" s="34" t="s">
        <v>4087</v>
      </c>
      <c r="L1243" s="58" t="s">
        <v>4088</v>
      </c>
    </row>
    <row r="1244" spans="1:12" ht="15" thickBot="1" x14ac:dyDescent="0.25">
      <c r="A1244" s="33">
        <v>1307</v>
      </c>
      <c r="B1244" s="33">
        <v>1244</v>
      </c>
      <c r="C1244" s="33" t="str">
        <f t="shared" si="38"/>
        <v xml:space="preserve">N/A  วารสารวิศวกรรมศาสตร์  (Engineering Journal ) - 1906-3636  - </v>
      </c>
      <c r="D1244" s="33" t="str">
        <f t="shared" si="39"/>
        <v>1906-3636 </v>
      </c>
      <c r="E1244" s="59" t="s">
        <v>4081</v>
      </c>
      <c r="F1244" s="39" t="s">
        <v>11</v>
      </c>
      <c r="G1244" s="40" t="s">
        <v>4082</v>
      </c>
      <c r="H1244" s="40" t="s">
        <v>233</v>
      </c>
      <c r="I1244" s="39" t="s">
        <v>54</v>
      </c>
      <c r="J1244" s="39"/>
      <c r="K1244" s="40" t="s">
        <v>4083</v>
      </c>
      <c r="L1244" s="60" t="s">
        <v>80</v>
      </c>
    </row>
    <row r="1245" spans="1:12" ht="15" thickBot="1" x14ac:dyDescent="0.25">
      <c r="A1245" s="33">
        <v>1333</v>
      </c>
      <c r="B1245" s="33">
        <v>1245</v>
      </c>
      <c r="C1245" s="33" t="str">
        <f t="shared" si="38"/>
        <v xml:space="preserve">N/A  วารสารศาลยุติธรรมปริทัศน์  () - 1905-3754  - </v>
      </c>
      <c r="D1245" s="33" t="str">
        <f t="shared" si="39"/>
        <v>1905-3754 </v>
      </c>
      <c r="E1245" s="59" t="s">
        <v>4174</v>
      </c>
      <c r="F1245" s="39" t="s">
        <v>11</v>
      </c>
      <c r="G1245" s="40" t="s">
        <v>4175</v>
      </c>
      <c r="H1245" s="40"/>
      <c r="I1245" s="39" t="s">
        <v>54</v>
      </c>
      <c r="J1245" s="39"/>
      <c r="K1245" s="40" t="s">
        <v>4176</v>
      </c>
      <c r="L1245" s="60"/>
    </row>
    <row r="1246" spans="1:12" ht="15" thickBot="1" x14ac:dyDescent="0.25">
      <c r="A1246" s="33">
        <v>1362</v>
      </c>
      <c r="B1246" s="33">
        <v>1246</v>
      </c>
      <c r="C1246" s="33" t="str">
        <f t="shared" si="38"/>
        <v xml:space="preserve">N/A  วารสารศึกษาศาสตร์  (Journal of Education ) - 0125-3212  - </v>
      </c>
      <c r="D1246" s="33" t="str">
        <f t="shared" si="39"/>
        <v>0125-3212 </v>
      </c>
      <c r="E1246" s="57" t="s">
        <v>4282</v>
      </c>
      <c r="F1246" s="34" t="s">
        <v>11</v>
      </c>
      <c r="G1246" s="35" t="s">
        <v>4283</v>
      </c>
      <c r="H1246" s="35" t="s">
        <v>3588</v>
      </c>
      <c r="I1246" s="34" t="s">
        <v>54</v>
      </c>
      <c r="J1246" s="34"/>
      <c r="K1246" s="35" t="s">
        <v>4284</v>
      </c>
      <c r="L1246" s="58" t="s">
        <v>4285</v>
      </c>
    </row>
    <row r="1247" spans="1:12" ht="15" thickBot="1" x14ac:dyDescent="0.25">
      <c r="A1247" s="33">
        <v>1379</v>
      </c>
      <c r="B1247" s="33">
        <v>1247</v>
      </c>
      <c r="C1247" s="33" t="str">
        <f t="shared" si="38"/>
        <v xml:space="preserve">N/A  วารสารศูนย์ศึกษาเอเชียตะวันออก  (Journal of East Asian Studies Center ) - 1686-378X  - </v>
      </c>
      <c r="D1247" s="33" t="str">
        <f t="shared" si="39"/>
        <v>1686-378X </v>
      </c>
      <c r="E1247" s="57" t="s">
        <v>4345</v>
      </c>
      <c r="F1247" s="34" t="s">
        <v>11</v>
      </c>
      <c r="G1247" s="35" t="s">
        <v>4346</v>
      </c>
      <c r="H1247" s="35" t="s">
        <v>4347</v>
      </c>
      <c r="I1247" s="34" t="s">
        <v>54</v>
      </c>
      <c r="J1247" s="34"/>
      <c r="K1247" s="35" t="s">
        <v>11</v>
      </c>
      <c r="L1247" s="58" t="s">
        <v>4348</v>
      </c>
    </row>
    <row r="1248" spans="1:12" ht="15" thickBot="1" x14ac:dyDescent="0.25">
      <c r="A1248" s="33">
        <v>1597</v>
      </c>
      <c r="B1248" s="33">
        <v>1248</v>
      </c>
      <c r="C1248" s="33" t="str">
        <f t="shared" si="38"/>
        <v xml:space="preserve">N/A  วารสารเศรษฐศาสตร์ จุฬาลงกรณ์มหาวิทยาลัย  (Chulalongkorn Journal of Economics ) - 0857-8397  - </v>
      </c>
      <c r="D1248" s="33" t="str">
        <f t="shared" si="39"/>
        <v>0857-8397 </v>
      </c>
      <c r="E1248" s="36" t="s">
        <v>5095</v>
      </c>
      <c r="F1248" s="37" t="s">
        <v>11</v>
      </c>
      <c r="G1248" s="37" t="s">
        <v>5096</v>
      </c>
      <c r="H1248" s="37" t="s">
        <v>5097</v>
      </c>
      <c r="I1248" s="37" t="s">
        <v>54</v>
      </c>
      <c r="J1248" s="37"/>
      <c r="K1248" s="37" t="s">
        <v>11</v>
      </c>
      <c r="L1248" s="38" t="s">
        <v>5098</v>
      </c>
    </row>
    <row r="1249" spans="1:12" ht="15" thickBot="1" x14ac:dyDescent="0.25">
      <c r="A1249" s="33">
        <v>1598</v>
      </c>
      <c r="B1249" s="33">
        <v>1249</v>
      </c>
      <c r="C1249" s="33" t="str">
        <f t="shared" si="38"/>
        <v xml:space="preserve">N/A  วารสารเศรษฐศาสตร์ มหาวิทยาลัยเกษตรศาสตร์  (Kasetsart University Journal of Economics ) - 0858-9291  - </v>
      </c>
      <c r="D1249" s="33" t="str">
        <f t="shared" si="39"/>
        <v>0858-9291 </v>
      </c>
      <c r="E1249" s="36" t="s">
        <v>5099</v>
      </c>
      <c r="F1249" s="37" t="s">
        <v>11</v>
      </c>
      <c r="G1249" s="37" t="s">
        <v>5100</v>
      </c>
      <c r="H1249" s="37" t="s">
        <v>5101</v>
      </c>
      <c r="I1249" s="37" t="s">
        <v>54</v>
      </c>
      <c r="J1249" s="37"/>
      <c r="K1249" s="37" t="s">
        <v>11</v>
      </c>
      <c r="L1249" s="38" t="s">
        <v>5102</v>
      </c>
    </row>
    <row r="1250" spans="1:12" ht="15" thickBot="1" x14ac:dyDescent="0.25">
      <c r="A1250" s="33">
        <v>1601</v>
      </c>
      <c r="B1250" s="33">
        <v>1250</v>
      </c>
      <c r="C1250" s="33" t="str">
        <f t="shared" si="38"/>
        <v xml:space="preserve">N/A  วารสารเศรษฐศาสตร์ธรรมศาสตร์  (Thammasat Economic Journal ) - 1685-3008  - </v>
      </c>
      <c r="D1250" s="33" t="str">
        <f t="shared" si="39"/>
        <v>1685-3008 </v>
      </c>
      <c r="E1250" s="36" t="s">
        <v>5114</v>
      </c>
      <c r="F1250" s="37" t="s">
        <v>11</v>
      </c>
      <c r="G1250" s="37" t="s">
        <v>5115</v>
      </c>
      <c r="H1250" s="37" t="s">
        <v>5116</v>
      </c>
      <c r="I1250" s="37" t="s">
        <v>54</v>
      </c>
      <c r="J1250" s="37"/>
      <c r="K1250" s="37" t="s">
        <v>11</v>
      </c>
      <c r="L1250" s="38" t="s">
        <v>5117</v>
      </c>
    </row>
    <row r="1251" spans="1:12" ht="15" thickBot="1" x14ac:dyDescent="0.25">
      <c r="A1251" s="33">
        <v>1605</v>
      </c>
      <c r="B1251" s="33">
        <v>1251</v>
      </c>
      <c r="C1251" s="33" t="str">
        <f t="shared" si="38"/>
        <v xml:space="preserve">N/A  วารสารเศรษฐศาสตร์ปริทรรศน์  (NIDA Economic Review ) - 1906-2540  - </v>
      </c>
      <c r="D1251" s="33" t="str">
        <f t="shared" si="39"/>
        <v>1906-2540 </v>
      </c>
      <c r="E1251" s="36" t="s">
        <v>5123</v>
      </c>
      <c r="F1251" s="37" t="s">
        <v>11</v>
      </c>
      <c r="G1251" s="37" t="s">
        <v>5124</v>
      </c>
      <c r="H1251" s="37" t="s">
        <v>5125</v>
      </c>
      <c r="I1251" s="37" t="s">
        <v>54</v>
      </c>
      <c r="J1251" s="37"/>
      <c r="K1251" s="37" t="s">
        <v>11</v>
      </c>
      <c r="L1251" s="38" t="s">
        <v>5126</v>
      </c>
    </row>
    <row r="1252" spans="1:12" ht="15" thickBot="1" x14ac:dyDescent="0.25">
      <c r="A1252" s="33">
        <v>1606</v>
      </c>
      <c r="B1252" s="33">
        <v>1252</v>
      </c>
      <c r="C1252" s="33" t="str">
        <f t="shared" si="38"/>
        <v xml:space="preserve">N/A  วารสารเศรษฐศาสตร์ศรีนครินทรวิโรฒ  (Srinakharinwirot Economics Journal ) - 1905-0461  - </v>
      </c>
      <c r="D1252" s="33" t="str">
        <f t="shared" si="39"/>
        <v>1905-0461 </v>
      </c>
      <c r="E1252" s="36" t="s">
        <v>5127</v>
      </c>
      <c r="F1252" s="37" t="s">
        <v>11</v>
      </c>
      <c r="G1252" s="37" t="s">
        <v>5128</v>
      </c>
      <c r="H1252" s="37" t="s">
        <v>5129</v>
      </c>
      <c r="I1252" s="37" t="s">
        <v>54</v>
      </c>
      <c r="J1252" s="37"/>
      <c r="K1252" s="37" t="s">
        <v>11</v>
      </c>
      <c r="L1252" s="38" t="s">
        <v>5130</v>
      </c>
    </row>
    <row r="1253" spans="1:12" ht="15" thickBot="1" x14ac:dyDescent="0.25">
      <c r="A1253" s="33">
        <v>1397</v>
      </c>
      <c r="B1253" s="33">
        <v>1253</v>
      </c>
      <c r="C1253" s="33" t="str">
        <f t="shared" si="38"/>
        <v xml:space="preserve">N/A  วารสารสถาบันเทคโนโลยีไทย-ญี่ปุ่น : บริหารธุรกิจและภาษา  (TNI Journal of Business Administration and Languages ) - 2672-9997  - </v>
      </c>
      <c r="D1253" s="33" t="str">
        <f t="shared" si="39"/>
        <v>2672-9997 </v>
      </c>
      <c r="E1253" s="57" t="s">
        <v>11</v>
      </c>
      <c r="F1253" s="34" t="s">
        <v>4409</v>
      </c>
      <c r="G1253" s="35" t="s">
        <v>4410</v>
      </c>
      <c r="H1253" s="35" t="s">
        <v>4411</v>
      </c>
      <c r="I1253" s="34" t="s">
        <v>54</v>
      </c>
      <c r="J1253" s="34"/>
      <c r="K1253" s="35" t="s">
        <v>1966</v>
      </c>
      <c r="L1253" s="58" t="s">
        <v>4412</v>
      </c>
    </row>
    <row r="1254" spans="1:12" ht="15" thickBot="1" x14ac:dyDescent="0.25">
      <c r="A1254" s="33">
        <v>1400</v>
      </c>
      <c r="B1254" s="33">
        <v>1254</v>
      </c>
      <c r="C1254" s="33" t="str">
        <f t="shared" si="38"/>
        <v xml:space="preserve">N/A  วารสารสถาบันเทคโนโลยีไทย-ญี่ปุ่น : วิศวกรรมศาสตร์และเทคโนโลยี  (TNI Journal of Engineering and Technology ) - 2672-9989  - </v>
      </c>
      <c r="D1254" s="33" t="str">
        <f t="shared" si="39"/>
        <v>2672-9989 </v>
      </c>
      <c r="E1254" s="59" t="s">
        <v>11</v>
      </c>
      <c r="F1254" s="39" t="s">
        <v>4414</v>
      </c>
      <c r="G1254" s="40" t="s">
        <v>4415</v>
      </c>
      <c r="H1254" s="40" t="s">
        <v>4416</v>
      </c>
      <c r="I1254" s="39" t="s">
        <v>54</v>
      </c>
      <c r="J1254" s="39"/>
      <c r="K1254" s="39" t="s">
        <v>4122</v>
      </c>
      <c r="L1254" s="60" t="s">
        <v>4417</v>
      </c>
    </row>
    <row r="1255" spans="1:12" ht="15" thickBot="1" x14ac:dyDescent="0.25">
      <c r="A1255" s="33">
        <v>1406</v>
      </c>
      <c r="B1255" s="33">
        <v>1255</v>
      </c>
      <c r="C1255" s="33" t="str">
        <f t="shared" si="38"/>
        <v xml:space="preserve">N/A  วารสารสภาการพยาบาล  (Thai Journal of Nursing Council ) - 1513-1262  - </v>
      </c>
      <c r="D1255" s="33" t="str">
        <f t="shared" si="39"/>
        <v>1513-1262 </v>
      </c>
      <c r="E1255" s="59" t="s">
        <v>4428</v>
      </c>
      <c r="F1255" s="39" t="s">
        <v>11</v>
      </c>
      <c r="G1255" s="40" t="s">
        <v>4429</v>
      </c>
      <c r="H1255" s="40" t="s">
        <v>4433</v>
      </c>
      <c r="I1255" s="39" t="s">
        <v>54</v>
      </c>
      <c r="J1255" s="39"/>
      <c r="K1255" s="40" t="s">
        <v>11</v>
      </c>
      <c r="L1255" s="60" t="s">
        <v>4434</v>
      </c>
    </row>
    <row r="1256" spans="1:12" ht="15" thickBot="1" x14ac:dyDescent="0.25">
      <c r="A1256" s="33">
        <v>1413</v>
      </c>
      <c r="B1256" s="33">
        <v>1256</v>
      </c>
      <c r="C1256" s="33" t="str">
        <f t="shared" si="38"/>
        <v xml:space="preserve">N/A  วารสารสมาคมพยาบาลฯ สาขาภาคตะวันออกเฉียงเหนือ  () - 0125-8842  - </v>
      </c>
      <c r="D1256" s="33" t="str">
        <f t="shared" si="39"/>
        <v>0125-8842 </v>
      </c>
      <c r="E1256" s="57" t="s">
        <v>4463</v>
      </c>
      <c r="F1256" s="34" t="s">
        <v>11</v>
      </c>
      <c r="G1256" s="35" t="s">
        <v>4464</v>
      </c>
      <c r="H1256" s="35"/>
      <c r="I1256" s="34" t="s">
        <v>54</v>
      </c>
      <c r="J1256" s="34"/>
      <c r="K1256" s="35" t="s">
        <v>11</v>
      </c>
      <c r="L1256" s="58" t="s">
        <v>4465</v>
      </c>
    </row>
    <row r="1257" spans="1:12" ht="15" thickBot="1" x14ac:dyDescent="0.25">
      <c r="A1257" s="33">
        <v>1421</v>
      </c>
      <c r="B1257" s="33">
        <v>1257</v>
      </c>
      <c r="C1257" s="33" t="str">
        <f t="shared" si="38"/>
        <v xml:space="preserve">N/A  วารสารสมาคมเศรษฐศาสตร์ธรรมศาสตร์  (Thammasat Economic Association Journal ) - -  - </v>
      </c>
      <c r="D1257" s="33" t="str">
        <f t="shared" si="39"/>
        <v>- </v>
      </c>
      <c r="E1257" s="59" t="s">
        <v>11</v>
      </c>
      <c r="F1257" s="39" t="s">
        <v>11</v>
      </c>
      <c r="G1257" s="40" t="s">
        <v>4493</v>
      </c>
      <c r="H1257" s="40" t="s">
        <v>4494</v>
      </c>
      <c r="I1257" s="39" t="s">
        <v>54</v>
      </c>
      <c r="J1257" s="39"/>
      <c r="K1257" s="40" t="s">
        <v>4495</v>
      </c>
      <c r="L1257" s="60" t="s">
        <v>80</v>
      </c>
    </row>
    <row r="1258" spans="1:12" ht="15" thickBot="1" x14ac:dyDescent="0.25">
      <c r="A1258" s="33">
        <v>1423</v>
      </c>
      <c r="B1258" s="33">
        <v>1258</v>
      </c>
      <c r="C1258" s="33" t="str">
        <f t="shared" si="38"/>
        <v xml:space="preserve">N/A  วารสารสวนปรุง  (Bulletin of Suanprung ) - 0857-2127  - </v>
      </c>
      <c r="D1258" s="33" t="str">
        <f t="shared" si="39"/>
        <v>0857-2127 </v>
      </c>
      <c r="E1258" s="59" t="s">
        <v>4502</v>
      </c>
      <c r="F1258" s="39" t="s">
        <v>4503</v>
      </c>
      <c r="G1258" s="40" t="s">
        <v>4504</v>
      </c>
      <c r="H1258" s="40" t="s">
        <v>4505</v>
      </c>
      <c r="I1258" s="39" t="s">
        <v>54</v>
      </c>
      <c r="J1258" s="39"/>
      <c r="K1258" s="40" t="s">
        <v>11</v>
      </c>
      <c r="L1258" s="60" t="s">
        <v>4506</v>
      </c>
    </row>
    <row r="1259" spans="1:12" ht="15" thickBot="1" x14ac:dyDescent="0.25">
      <c r="A1259" s="33">
        <v>1442</v>
      </c>
      <c r="B1259" s="33">
        <v>1259</v>
      </c>
      <c r="C1259" s="33" t="str">
        <f t="shared" si="38"/>
        <v xml:space="preserve">N/A  วารสารสหเวชศาสตร์  (Journal of Allied Health Sciences ) - 1513-4865  - </v>
      </c>
      <c r="D1259" s="33" t="str">
        <f t="shared" si="39"/>
        <v>1513-4865 </v>
      </c>
      <c r="E1259" s="57" t="s">
        <v>4552</v>
      </c>
      <c r="F1259" s="34" t="s">
        <v>11</v>
      </c>
      <c r="G1259" s="35" t="s">
        <v>4553</v>
      </c>
      <c r="H1259" s="35" t="s">
        <v>4554</v>
      </c>
      <c r="I1259" s="34" t="s">
        <v>54</v>
      </c>
      <c r="J1259" s="34"/>
      <c r="K1259" s="34" t="s">
        <v>11</v>
      </c>
      <c r="L1259" s="58" t="s">
        <v>80</v>
      </c>
    </row>
    <row r="1260" spans="1:12" ht="15" thickBot="1" x14ac:dyDescent="0.25">
      <c r="A1260" s="33">
        <v>1440</v>
      </c>
      <c r="B1260" s="33">
        <v>1260</v>
      </c>
      <c r="C1260" s="33" t="str">
        <f t="shared" si="38"/>
        <v xml:space="preserve">N/A  วารสารสหศาสตร์  (Journal of Sahasat ) - 1513-8429  - </v>
      </c>
      <c r="D1260" s="33" t="str">
        <f t="shared" si="39"/>
        <v>1513-8429 </v>
      </c>
      <c r="E1260" s="57" t="s">
        <v>4540</v>
      </c>
      <c r="F1260" s="34" t="s">
        <v>11</v>
      </c>
      <c r="G1260" s="35" t="s">
        <v>4541</v>
      </c>
      <c r="H1260" s="35" t="s">
        <v>4546</v>
      </c>
      <c r="I1260" s="34" t="s">
        <v>54</v>
      </c>
      <c r="J1260" s="34"/>
      <c r="K1260" s="35" t="s">
        <v>11</v>
      </c>
      <c r="L1260" s="58" t="s">
        <v>4547</v>
      </c>
    </row>
    <row r="1261" spans="1:12" ht="15" thickBot="1" x14ac:dyDescent="0.25">
      <c r="A1261" s="33">
        <v>1454</v>
      </c>
      <c r="B1261" s="33">
        <v>1261</v>
      </c>
      <c r="C1261" s="33" t="str">
        <f t="shared" si="38"/>
        <v xml:space="preserve">N/A  วารสารสังคมศาสตร์ มหาวิทยาลัยวลัยลักษณ์  (Walailak Journal of Social Science ) - 1905-8241  - </v>
      </c>
      <c r="D1261" s="33" t="str">
        <f t="shared" si="39"/>
        <v>1905-8241 </v>
      </c>
      <c r="E1261" s="59" t="s">
        <v>4605</v>
      </c>
      <c r="F1261" s="39" t="s">
        <v>4606</v>
      </c>
      <c r="G1261" s="40" t="s">
        <v>4607</v>
      </c>
      <c r="H1261" s="40" t="s">
        <v>4608</v>
      </c>
      <c r="I1261" s="39" t="s">
        <v>54</v>
      </c>
      <c r="J1261" s="39"/>
      <c r="K1261" s="40" t="s">
        <v>86</v>
      </c>
      <c r="L1261" s="60" t="s">
        <v>6074</v>
      </c>
    </row>
    <row r="1262" spans="1:12" x14ac:dyDescent="0.2">
      <c r="A1262" s="33">
        <v>1480</v>
      </c>
      <c r="B1262" s="33">
        <v>1262</v>
      </c>
      <c r="C1262" s="33" t="str">
        <f t="shared" si="38"/>
        <v xml:space="preserve">N/A  วารสารสาธารณสุขศาสตร์  (Journal of Public Health ) - 0125-1678  - </v>
      </c>
      <c r="D1262" s="33" t="str">
        <f t="shared" si="39"/>
        <v>0125-1678 </v>
      </c>
      <c r="E1262" s="61" t="s">
        <v>4694</v>
      </c>
      <c r="F1262" s="41" t="s">
        <v>11</v>
      </c>
      <c r="G1262" s="42" t="s">
        <v>4695</v>
      </c>
      <c r="H1262" s="42" t="s">
        <v>4696</v>
      </c>
      <c r="I1262" s="41" t="s">
        <v>54</v>
      </c>
      <c r="J1262" s="41"/>
      <c r="K1262" s="41" t="s">
        <v>11</v>
      </c>
      <c r="L1262" s="62" t="s">
        <v>4697</v>
      </c>
    </row>
    <row r="1263" spans="1:12" x14ac:dyDescent="0.2">
      <c r="A1263" s="33">
        <v>1488</v>
      </c>
      <c r="B1263" s="33">
        <v>1263</v>
      </c>
      <c r="C1263" s="33" t="str">
        <f t="shared" si="38"/>
        <v xml:space="preserve">N/A  วารสารสาระคาม  (Sarakham Journal ) - 1906-893X  - </v>
      </c>
      <c r="D1263" s="33" t="str">
        <f t="shared" si="39"/>
        <v>1906-893X </v>
      </c>
      <c r="E1263" s="66" t="s">
        <v>4727</v>
      </c>
      <c r="F1263" s="50" t="s">
        <v>4728</v>
      </c>
      <c r="G1263" s="51" t="s">
        <v>4729</v>
      </c>
      <c r="H1263" s="51" t="s">
        <v>4730</v>
      </c>
      <c r="I1263" s="50" t="s">
        <v>54</v>
      </c>
      <c r="J1263" s="50"/>
      <c r="K1263" s="51" t="s">
        <v>4731</v>
      </c>
      <c r="L1263" s="62" t="s">
        <v>6091</v>
      </c>
    </row>
    <row r="1264" spans="1:12" ht="15" thickBot="1" x14ac:dyDescent="0.25">
      <c r="A1264" s="33">
        <v>1489</v>
      </c>
      <c r="B1264" s="33">
        <v>1264</v>
      </c>
      <c r="C1264" s="33" t="str">
        <f t="shared" si="38"/>
        <v xml:space="preserve">N/A  วารสารสำนักงานคณะกรรมการวิจัยแห่งชาติ  (Journal of the National Research Council of Thailand ) - 0028-0011  - </v>
      </c>
      <c r="D1264" s="33" t="str">
        <f t="shared" si="39"/>
        <v>0028-0011 </v>
      </c>
      <c r="E1264" s="57" t="s">
        <v>4732</v>
      </c>
      <c r="F1264" s="34" t="s">
        <v>11</v>
      </c>
      <c r="G1264" s="35" t="s">
        <v>4733</v>
      </c>
      <c r="H1264" s="35" t="s">
        <v>4734</v>
      </c>
      <c r="I1264" s="34" t="s">
        <v>54</v>
      </c>
      <c r="J1264" s="34"/>
      <c r="K1264" s="35" t="s">
        <v>4735</v>
      </c>
      <c r="L1264" s="58"/>
    </row>
    <row r="1265" spans="1:12" ht="15" thickBot="1" x14ac:dyDescent="0.25">
      <c r="A1265" s="33">
        <v>1493</v>
      </c>
      <c r="B1265" s="33">
        <v>1265</v>
      </c>
      <c r="C1265" s="33" t="str">
        <f t="shared" si="38"/>
        <v xml:space="preserve">N/A  วารสารสำนักบัณฑิตอาสาสมัคร  (Journal of Graduate Volunteer Centre ) - 1686-3690  - </v>
      </c>
      <c r="D1265" s="33" t="str">
        <f t="shared" si="39"/>
        <v>1686-3690 </v>
      </c>
      <c r="E1265" s="57" t="s">
        <v>4751</v>
      </c>
      <c r="F1265" s="34" t="s">
        <v>11</v>
      </c>
      <c r="G1265" s="35" t="s">
        <v>4752</v>
      </c>
      <c r="H1265" s="35" t="s">
        <v>4753</v>
      </c>
      <c r="I1265" s="34" t="s">
        <v>54</v>
      </c>
      <c r="J1265" s="34"/>
      <c r="K1265" s="35" t="s">
        <v>11</v>
      </c>
      <c r="L1265" s="58" t="s">
        <v>4754</v>
      </c>
    </row>
    <row r="1266" spans="1:12" ht="15" thickBot="1" x14ac:dyDescent="0.25">
      <c r="A1266" s="33">
        <v>1495</v>
      </c>
      <c r="B1266" s="33">
        <v>1266</v>
      </c>
      <c r="C1266" s="33" t="str">
        <f t="shared" si="38"/>
        <v xml:space="preserve">N/A  วารสารสำนักหอสมุดมหาวิทยาลัยเชียงใหม่  (Chiang Mai University Library Journal ) - 0858-2602  - </v>
      </c>
      <c r="D1266" s="33" t="str">
        <f t="shared" si="39"/>
        <v>0858-2602 </v>
      </c>
      <c r="E1266" s="57" t="s">
        <v>4759</v>
      </c>
      <c r="F1266" s="34" t="s">
        <v>11</v>
      </c>
      <c r="G1266" s="35" t="s">
        <v>4760</v>
      </c>
      <c r="H1266" s="35" t="s">
        <v>4761</v>
      </c>
      <c r="I1266" s="34" t="s">
        <v>54</v>
      </c>
      <c r="J1266" s="34"/>
      <c r="K1266" s="35" t="s">
        <v>4762</v>
      </c>
      <c r="L1266" s="58"/>
    </row>
    <row r="1267" spans="1:12" x14ac:dyDescent="0.2">
      <c r="A1267" s="33">
        <v>1509</v>
      </c>
      <c r="B1267" s="33">
        <v>1267</v>
      </c>
      <c r="C1267" s="33" t="str">
        <f t="shared" si="38"/>
        <v xml:space="preserve">N/A  วารสารสุขศึกษา  (Journal of Health Education ) - 0125-0744  - </v>
      </c>
      <c r="D1267" s="33" t="str">
        <f t="shared" si="39"/>
        <v>0125-0744 </v>
      </c>
      <c r="E1267" s="61" t="s">
        <v>4800</v>
      </c>
      <c r="F1267" s="41" t="s">
        <v>11</v>
      </c>
      <c r="G1267" s="42" t="s">
        <v>4801</v>
      </c>
      <c r="H1267" s="42" t="s">
        <v>4802</v>
      </c>
      <c r="I1267" s="41" t="s">
        <v>54</v>
      </c>
      <c r="J1267" s="41"/>
      <c r="K1267" s="42" t="s">
        <v>11</v>
      </c>
      <c r="L1267" s="62" t="s">
        <v>4803</v>
      </c>
    </row>
    <row r="1268" spans="1:12" x14ac:dyDescent="0.2">
      <c r="A1268" s="33">
        <v>1613</v>
      </c>
      <c r="B1268" s="33">
        <v>1268</v>
      </c>
      <c r="C1268" s="33" t="str">
        <f t="shared" si="38"/>
        <v xml:space="preserve">N/A  วารสารเสลภูมิวิชาการ  (Journal of Selaphum Academic ) - 2630-0842  - </v>
      </c>
      <c r="D1268" s="33" t="str">
        <f t="shared" si="39"/>
        <v>2630-0842 </v>
      </c>
      <c r="E1268" s="43" t="s">
        <v>5149</v>
      </c>
      <c r="F1268" s="44" t="s">
        <v>5150</v>
      </c>
      <c r="G1268" s="44" t="s">
        <v>5151</v>
      </c>
      <c r="H1268" s="44" t="s">
        <v>5152</v>
      </c>
      <c r="I1268" s="44" t="s">
        <v>54</v>
      </c>
      <c r="J1268" s="44"/>
      <c r="K1268" s="44" t="s">
        <v>11</v>
      </c>
      <c r="L1268" s="45" t="s">
        <v>5153</v>
      </c>
    </row>
    <row r="1269" spans="1:12" ht="15" thickBot="1" x14ac:dyDescent="0.25">
      <c r="A1269" s="33">
        <v>1523</v>
      </c>
      <c r="B1269" s="33">
        <v>1269</v>
      </c>
      <c r="C1269" s="33" t="str">
        <f t="shared" si="38"/>
        <v xml:space="preserve">N/A  วารสารอนามัยสิ่งแวดล้อม  (Environmental Health Journal ) - 0857-0965  - </v>
      </c>
      <c r="D1269" s="33" t="str">
        <f t="shared" si="39"/>
        <v>0857-0965 </v>
      </c>
      <c r="E1269" s="57" t="s">
        <v>4850</v>
      </c>
      <c r="F1269" s="34" t="s">
        <v>11</v>
      </c>
      <c r="G1269" s="35" t="s">
        <v>4851</v>
      </c>
      <c r="H1269" s="35" t="s">
        <v>4852</v>
      </c>
      <c r="I1269" s="34" t="s">
        <v>54</v>
      </c>
      <c r="J1269" s="34"/>
      <c r="K1269" s="35" t="s">
        <v>4853</v>
      </c>
      <c r="L1269" s="58" t="s">
        <v>80</v>
      </c>
    </row>
    <row r="1270" spans="1:12" x14ac:dyDescent="0.2">
      <c r="A1270" s="33">
        <v>1530</v>
      </c>
      <c r="B1270" s="33">
        <v>1270</v>
      </c>
      <c r="C1270" s="33" t="str">
        <f t="shared" si="38"/>
        <v xml:space="preserve">N/A  วารสารอัล-นูร บัณฑิตวิทยาลัย มหาวิทยาลัยอิสลามยะลา  (AL-NUR JOURNAL OF GRADUATE SCHOOL, YALA ISLAMIC UNIVERSITY ) - 1905-7520  - </v>
      </c>
      <c r="D1270" s="33" t="str">
        <f t="shared" si="39"/>
        <v>1905-7520 </v>
      </c>
      <c r="E1270" s="61" t="s">
        <v>4865</v>
      </c>
      <c r="F1270" s="41" t="s">
        <v>11</v>
      </c>
      <c r="G1270" s="42" t="s">
        <v>4871</v>
      </c>
      <c r="H1270" s="42" t="s">
        <v>4872</v>
      </c>
      <c r="I1270" s="41" t="s">
        <v>54</v>
      </c>
      <c r="J1270" s="41"/>
      <c r="K1270" s="41" t="s">
        <v>11</v>
      </c>
      <c r="L1270" s="62" t="s">
        <v>4873</v>
      </c>
    </row>
    <row r="1271" spans="1:12" x14ac:dyDescent="0.2">
      <c r="A1271" s="33">
        <v>1534</v>
      </c>
      <c r="B1271" s="33">
        <v>1271</v>
      </c>
      <c r="C1271" s="33" t="str">
        <f t="shared" si="38"/>
        <v xml:space="preserve">N/A  วารสารอัล-ฮิกมะฮฺ มหาวิทยาลัยอิสลามยะลา  () - 0859-0001  - </v>
      </c>
      <c r="D1271" s="33" t="str">
        <f t="shared" si="39"/>
        <v>0859-0001 </v>
      </c>
      <c r="E1271" s="66" t="s">
        <v>4874</v>
      </c>
      <c r="F1271" s="50" t="s">
        <v>11</v>
      </c>
      <c r="G1271" s="51" t="s">
        <v>4881</v>
      </c>
      <c r="H1271" s="51"/>
      <c r="I1271" s="50" t="s">
        <v>54</v>
      </c>
      <c r="J1271" s="50"/>
      <c r="K1271" s="51" t="s">
        <v>11</v>
      </c>
      <c r="L1271" s="62" t="s">
        <v>4882</v>
      </c>
    </row>
    <row r="1272" spans="1:12" ht="15" thickBot="1" x14ac:dyDescent="0.25">
      <c r="A1272" s="33">
        <v>1539</v>
      </c>
      <c r="B1272" s="33">
        <v>1272</v>
      </c>
      <c r="C1272" s="33" t="str">
        <f t="shared" si="38"/>
        <v xml:space="preserve">N/A  วารสารอายุรศาสตร์อีสาน  (I-San Journal of Internal Medicine ) - 1685-3091  - </v>
      </c>
      <c r="D1272" s="33" t="str">
        <f t="shared" si="39"/>
        <v>1685-3091 </v>
      </c>
      <c r="E1272" s="57" t="s">
        <v>4889</v>
      </c>
      <c r="F1272" s="34" t="s">
        <v>11</v>
      </c>
      <c r="G1272" s="35" t="s">
        <v>4890</v>
      </c>
      <c r="H1272" s="35" t="s">
        <v>4891</v>
      </c>
      <c r="I1272" s="34" t="s">
        <v>54</v>
      </c>
      <c r="J1272" s="34"/>
      <c r="K1272" s="35" t="s">
        <v>11</v>
      </c>
      <c r="L1272" s="58" t="s">
        <v>4892</v>
      </c>
    </row>
    <row r="1273" spans="1:12" ht="15" thickBot="1" x14ac:dyDescent="0.25">
      <c r="A1273" s="33">
        <v>1542</v>
      </c>
      <c r="B1273" s="33">
        <v>1273</v>
      </c>
      <c r="C1273" s="33" t="str">
        <f t="shared" si="38"/>
        <v xml:space="preserve">N/A  วารสารอาหารและยา  (FDA Journal ) - 0859-1180  - </v>
      </c>
      <c r="D1273" s="33" t="str">
        <f t="shared" si="39"/>
        <v>0859-1180 </v>
      </c>
      <c r="E1273" s="57" t="s">
        <v>4903</v>
      </c>
      <c r="F1273" s="34" t="s">
        <v>11</v>
      </c>
      <c r="G1273" s="35" t="s">
        <v>4904</v>
      </c>
      <c r="H1273" s="35" t="s">
        <v>4905</v>
      </c>
      <c r="I1273" s="34" t="s">
        <v>54</v>
      </c>
      <c r="J1273" s="34"/>
      <c r="K1273" s="35" t="s">
        <v>4906</v>
      </c>
      <c r="L1273" s="58" t="s">
        <v>4907</v>
      </c>
    </row>
    <row r="1274" spans="1:12" ht="15" thickBot="1" x14ac:dyDescent="0.25">
      <c r="A1274" s="33">
        <v>1548</v>
      </c>
      <c r="B1274" s="33">
        <v>1274</v>
      </c>
      <c r="C1274" s="33" t="str">
        <f t="shared" si="38"/>
        <v xml:space="preserve">N/A  วารสารอินโดจีนศึกษา  (Indochina Studies Journal ) - 1513-3109  - </v>
      </c>
      <c r="D1274" s="33" t="str">
        <f t="shared" si="39"/>
        <v>1513-3109 </v>
      </c>
      <c r="E1274" s="57" t="s">
        <v>4915</v>
      </c>
      <c r="F1274" s="34" t="s">
        <v>11</v>
      </c>
      <c r="G1274" s="35" t="s">
        <v>4916</v>
      </c>
      <c r="H1274" s="35" t="s">
        <v>4917</v>
      </c>
      <c r="I1274" s="34" t="s">
        <v>54</v>
      </c>
      <c r="J1274" s="34"/>
      <c r="K1274" s="35" t="s">
        <v>11</v>
      </c>
      <c r="L1274" s="58" t="s">
        <v>80</v>
      </c>
    </row>
    <row r="1275" spans="1:12" ht="15" thickBot="1" x14ac:dyDescent="0.25">
      <c r="A1275" s="33">
        <v>1550</v>
      </c>
      <c r="B1275" s="33">
        <v>1275</v>
      </c>
      <c r="C1275" s="33" t="str">
        <f t="shared" si="38"/>
        <v xml:space="preserve">N/A  วารสารอิเล็กทรอนิกส์ Veridian มหาวิทยาลัยศิลปากร (มนุษยศาสตร์สังคมศาสตร์และศิลปะ)  (Veridian E-Journal, Silpakorn University (Humanities, Social Sciences and arts) ) - 1906-3431  - </v>
      </c>
      <c r="D1275" s="33" t="str">
        <f t="shared" si="39"/>
        <v>1906-3431 </v>
      </c>
      <c r="E1275" s="57" t="s">
        <v>11</v>
      </c>
      <c r="F1275" s="34" t="s">
        <v>4924</v>
      </c>
      <c r="G1275" s="35" t="s">
        <v>4925</v>
      </c>
      <c r="H1275" s="35" t="s">
        <v>4926</v>
      </c>
      <c r="I1275" s="34" t="s">
        <v>54</v>
      </c>
      <c r="J1275" s="34"/>
      <c r="K1275" s="35" t="s">
        <v>4927</v>
      </c>
      <c r="L1275" s="58" t="s">
        <v>884</v>
      </c>
    </row>
    <row r="1276" spans="1:12" ht="15" thickBot="1" x14ac:dyDescent="0.25">
      <c r="A1276" s="33">
        <v>1614</v>
      </c>
      <c r="B1276" s="33">
        <v>1276</v>
      </c>
      <c r="C1276" s="33" t="str">
        <f t="shared" si="38"/>
        <v xml:space="preserve">N/A  วารสารเอเชียตะวันออกศึกษา  (Journal of East Asian Studies ) - 0857-6033  - </v>
      </c>
      <c r="D1276" s="33" t="str">
        <f t="shared" si="39"/>
        <v>0857-6033 </v>
      </c>
      <c r="E1276" s="36" t="s">
        <v>315</v>
      </c>
      <c r="F1276" s="37" t="s">
        <v>11</v>
      </c>
      <c r="G1276" s="37" t="s">
        <v>5154</v>
      </c>
      <c r="H1276" s="37" t="s">
        <v>5155</v>
      </c>
      <c r="I1276" s="37" t="s">
        <v>54</v>
      </c>
      <c r="J1276" s="37"/>
      <c r="K1276" s="37" t="s">
        <v>11</v>
      </c>
      <c r="L1276" s="38" t="s">
        <v>5156</v>
      </c>
    </row>
    <row r="1277" spans="1:12" ht="15" thickBot="1" x14ac:dyDescent="0.25">
      <c r="A1277" s="33">
        <v>1650</v>
      </c>
      <c r="B1277" s="33">
        <v>1277</v>
      </c>
      <c r="C1277" s="33" t="str">
        <f t="shared" si="38"/>
        <v xml:space="preserve">N/A  วิทยาการวิจัยและวิทยาการปัญญา  (Research Methodology and Cognitive Science ) - 1685-6740  - </v>
      </c>
      <c r="D1277" s="33" t="str">
        <f t="shared" si="39"/>
        <v>1685-6740 </v>
      </c>
      <c r="E1277" s="36" t="s">
        <v>3131</v>
      </c>
      <c r="F1277" s="37" t="s">
        <v>11</v>
      </c>
      <c r="G1277" s="37" t="s">
        <v>5286</v>
      </c>
      <c r="H1277" s="37" t="s">
        <v>5287</v>
      </c>
      <c r="I1277" s="37" t="s">
        <v>54</v>
      </c>
      <c r="J1277" s="37"/>
      <c r="K1277" s="37" t="s">
        <v>5288</v>
      </c>
      <c r="L1277" s="38" t="s">
        <v>5289</v>
      </c>
    </row>
    <row r="1278" spans="1:12" ht="15" thickBot="1" x14ac:dyDescent="0.25">
      <c r="A1278" s="33">
        <v>1663</v>
      </c>
      <c r="B1278" s="33">
        <v>1278</v>
      </c>
      <c r="C1278" s="33" t="str">
        <f t="shared" si="38"/>
        <v xml:space="preserve">N/A  วิทยาสารเกษตรศาสตร์ สาขาวิทยาศาสตร์  (Kasetsart Journal (Natural Science) ) - 0075-5192  - </v>
      </c>
      <c r="D1278" s="33" t="str">
        <f t="shared" si="39"/>
        <v>0075-5192 </v>
      </c>
      <c r="E1278" s="36" t="s">
        <v>5322</v>
      </c>
      <c r="F1278" s="37" t="s">
        <v>11</v>
      </c>
      <c r="G1278" s="37" t="s">
        <v>5323</v>
      </c>
      <c r="H1278" s="37" t="s">
        <v>5324</v>
      </c>
      <c r="I1278" s="37" t="s">
        <v>54</v>
      </c>
      <c r="J1278" s="37"/>
      <c r="K1278" s="37" t="s">
        <v>5325</v>
      </c>
      <c r="L1278" s="38" t="s">
        <v>5326</v>
      </c>
    </row>
    <row r="1279" spans="1:12" ht="15" thickBot="1" x14ac:dyDescent="0.25">
      <c r="A1279" s="33">
        <v>1664</v>
      </c>
      <c r="B1279" s="33">
        <v>1279</v>
      </c>
      <c r="C1279" s="33" t="str">
        <f t="shared" si="38"/>
        <v xml:space="preserve">N/A  วิทยาสารเกษตรศาสตร์ สาขาสังคมศาสตร์  (Kasetsart Journal (Social Sciences) ) - 0125-8370  - </v>
      </c>
      <c r="D1279" s="33" t="str">
        <f t="shared" si="39"/>
        <v>0125-8370 </v>
      </c>
      <c r="E1279" s="36" t="s">
        <v>5327</v>
      </c>
      <c r="F1279" s="37" t="s">
        <v>11</v>
      </c>
      <c r="G1279" s="37" t="s">
        <v>5328</v>
      </c>
      <c r="H1279" s="37" t="s">
        <v>5329</v>
      </c>
      <c r="I1279" s="37" t="s">
        <v>54</v>
      </c>
      <c r="J1279" s="37"/>
      <c r="K1279" s="37" t="s">
        <v>5330</v>
      </c>
      <c r="L1279" s="38" t="s">
        <v>5331</v>
      </c>
    </row>
    <row r="1280" spans="1:12" ht="15" thickBot="1" x14ac:dyDescent="0.25">
      <c r="A1280" s="33">
        <v>1657</v>
      </c>
      <c r="B1280" s="33">
        <v>1280</v>
      </c>
      <c r="C1280" s="33" t="str">
        <f t="shared" si="38"/>
        <v xml:space="preserve">N/A  วิทยาสารทันตสาธารณสุข  (Thai Journal of Dental Public Health ) - 0858-6527  - </v>
      </c>
      <c r="D1280" s="33" t="str">
        <f t="shared" si="39"/>
        <v>0858-6527 </v>
      </c>
      <c r="E1280" s="36" t="s">
        <v>5292</v>
      </c>
      <c r="F1280" s="37" t="s">
        <v>11</v>
      </c>
      <c r="G1280" s="37" t="s">
        <v>5294</v>
      </c>
      <c r="H1280" s="37" t="s">
        <v>5299</v>
      </c>
      <c r="I1280" s="37" t="s">
        <v>54</v>
      </c>
      <c r="J1280" s="37"/>
      <c r="K1280" s="37" t="s">
        <v>5300</v>
      </c>
      <c r="L1280" s="38" t="s">
        <v>5301</v>
      </c>
    </row>
    <row r="1281" spans="1:12" ht="15" thickBot="1" x14ac:dyDescent="0.25">
      <c r="A1281" s="33">
        <v>1667</v>
      </c>
      <c r="B1281" s="33">
        <v>1281</v>
      </c>
      <c r="C1281" s="33" t="str">
        <f t="shared" si="38"/>
        <v xml:space="preserve">N/A  วิศวกรรมสาร มข.  (KKU Engineering Journal ) - 0125-8273  - </v>
      </c>
      <c r="D1281" s="33" t="str">
        <f t="shared" si="39"/>
        <v>0125-8273 </v>
      </c>
      <c r="E1281" s="36" t="s">
        <v>5341</v>
      </c>
      <c r="F1281" s="37" t="s">
        <v>11</v>
      </c>
      <c r="G1281" s="37" t="s">
        <v>5342</v>
      </c>
      <c r="H1281" s="37" t="s">
        <v>5343</v>
      </c>
      <c r="I1281" s="37" t="s">
        <v>54</v>
      </c>
      <c r="J1281" s="37"/>
      <c r="K1281" s="37" t="s">
        <v>11</v>
      </c>
      <c r="L1281" s="38" t="s">
        <v>5344</v>
      </c>
    </row>
    <row r="1282" spans="1:12" ht="15" thickBot="1" x14ac:dyDescent="0.25">
      <c r="A1282" s="33">
        <v>1670</v>
      </c>
      <c r="B1282" s="33">
        <v>1282</v>
      </c>
      <c r="C1282" s="33" t="str">
        <f t="shared" ref="C1282:C1338" si="40">I1282 &amp; " " &amp; G1282&amp; " ("&amp;H1282&amp;") - "&amp; D1282 &amp; " - "&amp;J1282</f>
        <v xml:space="preserve">N/A  วิศวกรรมสารฉบับวิจัยและพัฒนา  (Research and Development Journal of The Engineering Institute of Thailand ) - 0857-7951  - </v>
      </c>
      <c r="D1282" s="33" t="str">
        <f t="shared" ref="D1282:D1338" si="41">IF(LEN(E1282)&gt;=LEN(F1282),E1282,F1282)</f>
        <v>0857-7951 </v>
      </c>
      <c r="E1282" s="36" t="s">
        <v>5356</v>
      </c>
      <c r="F1282" s="37" t="s">
        <v>11</v>
      </c>
      <c r="G1282" s="37" t="s">
        <v>5352</v>
      </c>
      <c r="H1282" s="37" t="s">
        <v>5357</v>
      </c>
      <c r="I1282" s="37" t="s">
        <v>54</v>
      </c>
      <c r="J1282" s="37"/>
      <c r="K1282" s="37" t="s">
        <v>5354</v>
      </c>
      <c r="L1282" s="38" t="s">
        <v>5358</v>
      </c>
    </row>
    <row r="1283" spans="1:12" ht="15" thickBot="1" x14ac:dyDescent="0.25">
      <c r="A1283" s="33">
        <v>1672</v>
      </c>
      <c r="B1283" s="33">
        <v>1283</v>
      </c>
      <c r="C1283" s="33" t="str">
        <f t="shared" si="40"/>
        <v xml:space="preserve">N/A  วิศวกรรมสารเอเชียอาคเนย์  (South-East Asia Journal of Engineering ) - 1686-8803  - </v>
      </c>
      <c r="D1283" s="33" t="str">
        <f t="shared" si="41"/>
        <v>1686-8803 </v>
      </c>
      <c r="E1283" s="36" t="s">
        <v>5364</v>
      </c>
      <c r="F1283" s="37" t="s">
        <v>11</v>
      </c>
      <c r="G1283" s="37" t="s">
        <v>5365</v>
      </c>
      <c r="H1283" s="37" t="s">
        <v>5366</v>
      </c>
      <c r="I1283" s="37" t="s">
        <v>54</v>
      </c>
      <c r="J1283" s="37"/>
      <c r="K1283" s="37" t="s">
        <v>5367</v>
      </c>
      <c r="L1283" s="38" t="s">
        <v>80</v>
      </c>
    </row>
    <row r="1284" spans="1:12" ht="15" thickBot="1" x14ac:dyDescent="0.25">
      <c r="A1284" s="33">
        <v>1719</v>
      </c>
      <c r="B1284" s="33">
        <v>1284</v>
      </c>
      <c r="C1284" s="33" t="str">
        <f t="shared" si="40"/>
        <v xml:space="preserve">N/A  เวชศาสตร์ฟื้นฟูสาร  (Journal of Thai Rehabilitation Medicine ) - 0857-6823  - </v>
      </c>
      <c r="D1284" s="33" t="str">
        <f t="shared" si="41"/>
        <v>0857-6823 </v>
      </c>
      <c r="E1284" s="36" t="s">
        <v>5530</v>
      </c>
      <c r="F1284" s="37" t="s">
        <v>11</v>
      </c>
      <c r="G1284" s="37" t="s">
        <v>5531</v>
      </c>
      <c r="H1284" s="37" t="s">
        <v>5532</v>
      </c>
      <c r="I1284" s="37" t="s">
        <v>54</v>
      </c>
      <c r="J1284" s="37"/>
      <c r="K1284" s="37" t="s">
        <v>5533</v>
      </c>
      <c r="L1284" s="38" t="s">
        <v>5534</v>
      </c>
    </row>
    <row r="1285" spans="1:12" ht="15" thickBot="1" x14ac:dyDescent="0.25">
      <c r="A1285" s="33">
        <v>1723</v>
      </c>
      <c r="B1285" s="33">
        <v>1285</v>
      </c>
      <c r="C1285" s="33" t="str">
        <f t="shared" si="40"/>
        <v xml:space="preserve">N/A  เวชสารคณะแพทยศาสตร์ มหาวิทยาลัยศรีนครินทรวิโรฒ  (Medical Journal of Srinakharinwirot ) - 0859-3299  - </v>
      </c>
      <c r="D1285" s="33" t="str">
        <f t="shared" si="41"/>
        <v>0859-3299 </v>
      </c>
      <c r="E1285" s="36" t="s">
        <v>5537</v>
      </c>
      <c r="F1285" s="37" t="s">
        <v>11</v>
      </c>
      <c r="G1285" s="37" t="s">
        <v>5538</v>
      </c>
      <c r="H1285" s="37" t="s">
        <v>5539</v>
      </c>
      <c r="I1285" s="37" t="s">
        <v>54</v>
      </c>
      <c r="J1285" s="37"/>
      <c r="K1285" s="37" t="s">
        <v>11</v>
      </c>
      <c r="L1285" s="38" t="s">
        <v>5540</v>
      </c>
    </row>
    <row r="1286" spans="1:12" ht="15" thickBot="1" x14ac:dyDescent="0.25">
      <c r="A1286" s="33">
        <v>1675</v>
      </c>
      <c r="B1286" s="33">
        <v>1286</v>
      </c>
      <c r="C1286" s="33" t="str">
        <f t="shared" si="40"/>
        <v xml:space="preserve">N/A  ศรีนครินทรวิโรฒเภสัชสาร  (Srinakharinwirot Journal of Pharmaceutical Sciences ) - 0859-6255  - </v>
      </c>
      <c r="D1286" s="33" t="str">
        <f t="shared" si="41"/>
        <v>0859-6255 </v>
      </c>
      <c r="E1286" s="36" t="s">
        <v>5378</v>
      </c>
      <c r="F1286" s="37" t="s">
        <v>11</v>
      </c>
      <c r="G1286" s="37" t="s">
        <v>5379</v>
      </c>
      <c r="H1286" s="37" t="s">
        <v>5380</v>
      </c>
      <c r="I1286" s="37" t="s">
        <v>54</v>
      </c>
      <c r="J1286" s="37"/>
      <c r="K1286" s="37" t="s">
        <v>11</v>
      </c>
      <c r="L1286" s="38" t="s">
        <v>5381</v>
      </c>
    </row>
    <row r="1287" spans="1:12" ht="15" thickBot="1" x14ac:dyDescent="0.25">
      <c r="A1287" s="33">
        <v>1682</v>
      </c>
      <c r="B1287" s="33">
        <v>1287</v>
      </c>
      <c r="C1287" s="33" t="str">
        <f t="shared" si="40"/>
        <v xml:space="preserve">N/A  ศึกษาศาสตร์สาร มหาวิทยาลัยเชียงใหม่  (CMU Journal of Education ) - 2586-9043  - </v>
      </c>
      <c r="D1287" s="33" t="str">
        <f t="shared" si="41"/>
        <v>2586-9043 </v>
      </c>
      <c r="E1287" s="36" t="s">
        <v>5406</v>
      </c>
      <c r="F1287" s="37" t="s">
        <v>5407</v>
      </c>
      <c r="G1287" s="37" t="s">
        <v>5408</v>
      </c>
      <c r="H1287" s="37" t="s">
        <v>5409</v>
      </c>
      <c r="I1287" s="37" t="s">
        <v>54</v>
      </c>
      <c r="J1287" s="37"/>
      <c r="K1287" s="37" t="s">
        <v>5410</v>
      </c>
      <c r="L1287" s="38" t="s">
        <v>6130</v>
      </c>
    </row>
    <row r="1288" spans="1:12" ht="15" thickBot="1" x14ac:dyDescent="0.25">
      <c r="A1288" s="33">
        <v>1683</v>
      </c>
      <c r="B1288" s="33">
        <v>1288</v>
      </c>
      <c r="C1288" s="33" t="str">
        <f t="shared" si="40"/>
        <v xml:space="preserve">N/A  สงขลานครินทร์เวชสาร  (Songklanagarind Medical Journal ) - 0125-8435  - </v>
      </c>
      <c r="D1288" s="33" t="str">
        <f t="shared" si="41"/>
        <v>0125-8435 </v>
      </c>
      <c r="E1288" s="36" t="s">
        <v>5411</v>
      </c>
      <c r="F1288" s="37" t="s">
        <v>5412</v>
      </c>
      <c r="G1288" s="37" t="s">
        <v>5413</v>
      </c>
      <c r="H1288" s="37" t="s">
        <v>5414</v>
      </c>
      <c r="I1288" s="37" t="s">
        <v>54</v>
      </c>
      <c r="J1288" s="37"/>
      <c r="K1288" s="37" t="s">
        <v>11</v>
      </c>
      <c r="L1288" s="38" t="s">
        <v>5415</v>
      </c>
    </row>
    <row r="1289" spans="1:12" ht="15" thickBot="1" x14ac:dyDescent="0.25">
      <c r="A1289" s="33">
        <v>1685</v>
      </c>
      <c r="B1289" s="33">
        <v>1289</v>
      </c>
      <c r="C1289" s="33" t="str">
        <f t="shared" si="40"/>
        <v xml:space="preserve">N/A  สักทอง : วารสารการวิจัย  (The Golden Teak: Research Journal ) - 1513-7813  - </v>
      </c>
      <c r="D1289" s="33" t="str">
        <f t="shared" si="41"/>
        <v>1513-7813 </v>
      </c>
      <c r="E1289" s="36" t="s">
        <v>5420</v>
      </c>
      <c r="F1289" s="37" t="s">
        <v>11</v>
      </c>
      <c r="G1289" s="37" t="s">
        <v>5421</v>
      </c>
      <c r="H1289" s="37" t="s">
        <v>5422</v>
      </c>
      <c r="I1289" s="37" t="s">
        <v>54</v>
      </c>
      <c r="J1289" s="37"/>
      <c r="K1289" s="37" t="s">
        <v>11</v>
      </c>
      <c r="L1289" s="38" t="s">
        <v>5423</v>
      </c>
    </row>
    <row r="1290" spans="1:12" ht="15" thickBot="1" x14ac:dyDescent="0.25">
      <c r="A1290" s="33">
        <v>1693</v>
      </c>
      <c r="B1290" s="33">
        <v>1290</v>
      </c>
      <c r="C1290" s="33" t="str">
        <f t="shared" si="40"/>
        <v xml:space="preserve">N/A  สารศิริราช  (Siriraj Hospital Gazette ) - 0125-152X  - </v>
      </c>
      <c r="D1290" s="33" t="str">
        <f t="shared" si="41"/>
        <v>0125-152X </v>
      </c>
      <c r="E1290" s="36" t="s">
        <v>5445</v>
      </c>
      <c r="F1290" s="37" t="s">
        <v>11</v>
      </c>
      <c r="G1290" s="37" t="s">
        <v>5446</v>
      </c>
      <c r="H1290" s="37" t="s">
        <v>5447</v>
      </c>
      <c r="I1290" s="37" t="s">
        <v>54</v>
      </c>
      <c r="J1290" s="37"/>
      <c r="K1290" s="37" t="s">
        <v>5448</v>
      </c>
      <c r="L1290" s="38" t="s">
        <v>5449</v>
      </c>
    </row>
    <row r="1291" spans="1:12" ht="15" thickBot="1" x14ac:dyDescent="0.25">
      <c r="A1291" s="33">
        <v>1694</v>
      </c>
      <c r="B1291" s="33">
        <v>1291</v>
      </c>
      <c r="C1291" s="33" t="str">
        <f t="shared" si="40"/>
        <v xml:space="preserve">N/A  สารอาศรมวัฒนธรรมวลัยลักษณ์  (Walailak Abode of Culture Journal ) - 2228-804X  - </v>
      </c>
      <c r="D1291" s="33" t="str">
        <f t="shared" si="41"/>
        <v>2228-804X </v>
      </c>
      <c r="E1291" s="36" t="s">
        <v>5450</v>
      </c>
      <c r="F1291" s="37" t="s">
        <v>11</v>
      </c>
      <c r="G1291" s="37" t="s">
        <v>5451</v>
      </c>
      <c r="H1291" s="37" t="s">
        <v>6131</v>
      </c>
      <c r="I1291" s="37" t="s">
        <v>54</v>
      </c>
      <c r="J1291" s="37"/>
      <c r="K1291" s="37" t="s">
        <v>107</v>
      </c>
      <c r="L1291" s="38" t="s">
        <v>5453</v>
      </c>
    </row>
    <row r="1292" spans="1:12" ht="15" thickBot="1" x14ac:dyDescent="0.25">
      <c r="A1292" s="33">
        <v>1697</v>
      </c>
      <c r="B1292" s="33">
        <v>1292</v>
      </c>
      <c r="C1292" s="33" t="str">
        <f t="shared" si="40"/>
        <v xml:space="preserve">N/A  หน้าจั่ว : วารสารวิชาการคณะสถาปัตยกรรมศาสตร์ มหาวิทยาลัยศิลปากร  (NAJUA: Architecture, Design and Built Environment ) - 0857-1457  - </v>
      </c>
      <c r="D1292" s="33" t="str">
        <f t="shared" si="41"/>
        <v>0857-1457 </v>
      </c>
      <c r="E1292" s="36" t="s">
        <v>5463</v>
      </c>
      <c r="F1292" s="37" t="s">
        <v>11</v>
      </c>
      <c r="G1292" s="37" t="s">
        <v>5464</v>
      </c>
      <c r="H1292" s="37" t="s">
        <v>4832</v>
      </c>
      <c r="I1292" s="37" t="s">
        <v>54</v>
      </c>
      <c r="J1292" s="37"/>
      <c r="K1292" s="37" t="s">
        <v>11</v>
      </c>
      <c r="L1292" s="38" t="s">
        <v>5465</v>
      </c>
    </row>
    <row r="1293" spans="1:12" ht="15" thickBot="1" x14ac:dyDescent="0.25">
      <c r="A1293" s="33">
        <v>1699</v>
      </c>
      <c r="B1293" s="33">
        <v>1293</v>
      </c>
      <c r="C1293" s="33" t="str">
        <f t="shared" si="40"/>
        <v xml:space="preserve">N/A  หัวหินสุขใจไกลกังวล  (Hua Hin Sook Jai Klai Kangwon ) - 2465-4809  - </v>
      </c>
      <c r="D1293" s="33" t="str">
        <f t="shared" si="41"/>
        <v>2465-4809 </v>
      </c>
      <c r="E1293" s="36" t="s">
        <v>5471</v>
      </c>
      <c r="F1293" s="37" t="s">
        <v>5472</v>
      </c>
      <c r="G1293" s="37" t="s">
        <v>5473</v>
      </c>
      <c r="H1293" s="37" t="s">
        <v>5474</v>
      </c>
      <c r="I1293" s="37" t="s">
        <v>54</v>
      </c>
      <c r="J1293" s="37"/>
      <c r="K1293" s="37" t="s">
        <v>11</v>
      </c>
      <c r="L1293" s="38" t="s">
        <v>5475</v>
      </c>
    </row>
    <row r="1294" spans="1:12" ht="15" thickBot="1" x14ac:dyDescent="0.25">
      <c r="A1294" s="33">
        <v>1730</v>
      </c>
      <c r="B1294" s="33">
        <v>1294</v>
      </c>
      <c r="C1294" s="33" t="str">
        <f t="shared" si="40"/>
        <v xml:space="preserve">N/A  เอเชียปริทัศน์  (Journal of Asian Review ) - 0125-3638  - </v>
      </c>
      <c r="D1294" s="33" t="str">
        <f t="shared" si="41"/>
        <v>0125-3638 </v>
      </c>
      <c r="E1294" s="36" t="s">
        <v>5550</v>
      </c>
      <c r="F1294" s="37" t="s">
        <v>11</v>
      </c>
      <c r="G1294" s="37" t="s">
        <v>5552</v>
      </c>
      <c r="H1294" s="37" t="s">
        <v>5557</v>
      </c>
      <c r="I1294" s="37" t="s">
        <v>54</v>
      </c>
      <c r="J1294" s="37"/>
      <c r="K1294" s="37" t="s">
        <v>11</v>
      </c>
      <c r="L1294" s="38" t="s">
        <v>5558</v>
      </c>
    </row>
    <row r="1295" spans="1:12" ht="15" thickBot="1" x14ac:dyDescent="0.25">
      <c r="A1295" s="33">
        <v>1731</v>
      </c>
      <c r="B1295" s="33">
        <v>1295</v>
      </c>
      <c r="C1295" s="33" t="str">
        <f t="shared" si="40"/>
        <v xml:space="preserve">N/A  เอเชียพิจาร  (Asia Critique ) - 2351-0641  - </v>
      </c>
      <c r="D1295" s="33" t="str">
        <f t="shared" si="41"/>
        <v>2351-0641 </v>
      </c>
      <c r="E1295" s="36" t="s">
        <v>5559</v>
      </c>
      <c r="F1295" s="37" t="s">
        <v>11</v>
      </c>
      <c r="G1295" s="37" t="s">
        <v>5560</v>
      </c>
      <c r="H1295" s="37" t="s">
        <v>5561</v>
      </c>
      <c r="I1295" s="37" t="s">
        <v>54</v>
      </c>
      <c r="J1295" s="37"/>
      <c r="K1295" s="37" t="s">
        <v>5562</v>
      </c>
      <c r="L1295" s="38" t="s">
        <v>5563</v>
      </c>
    </row>
    <row r="1296" spans="1:12" ht="15" thickBot="1" x14ac:dyDescent="0.25">
      <c r="A1296" s="33">
        <v>259</v>
      </c>
      <c r="B1296" s="33">
        <v>1296</v>
      </c>
      <c r="C1296" s="33" t="str">
        <f t="shared" si="40"/>
        <v xml:space="preserve">N/A   (Science Technology and Engineering Journal ) - 2697-6110  - </v>
      </c>
      <c r="D1296" s="33" t="str">
        <f t="shared" si="41"/>
        <v>2697-6110 </v>
      </c>
      <c r="E1296" s="59" t="s">
        <v>684</v>
      </c>
      <c r="F1296" s="39" t="s">
        <v>685</v>
      </c>
      <c r="G1296" s="40"/>
      <c r="H1296" s="40" t="s">
        <v>686</v>
      </c>
      <c r="I1296" s="39" t="s">
        <v>54</v>
      </c>
      <c r="J1296" s="39"/>
      <c r="K1296" s="39" t="s">
        <v>687</v>
      </c>
      <c r="L1296" s="60" t="s">
        <v>688</v>
      </c>
    </row>
    <row r="1297" spans="1:12" ht="15" thickBot="1" x14ac:dyDescent="0.25">
      <c r="A1297" s="33">
        <v>276</v>
      </c>
      <c r="B1297" s="33">
        <v>1297</v>
      </c>
      <c r="C1297" s="33" t="str">
        <f t="shared" si="40"/>
        <v xml:space="preserve">N/A   (SNRU Journal of Science and Technology ) - 2651-0758  - </v>
      </c>
      <c r="D1297" s="33" t="str">
        <f t="shared" si="41"/>
        <v>2651-0758 </v>
      </c>
      <c r="E1297" s="59" t="s">
        <v>719</v>
      </c>
      <c r="F1297" s="39" t="s">
        <v>720</v>
      </c>
      <c r="G1297" s="40"/>
      <c r="H1297" s="40" t="s">
        <v>721</v>
      </c>
      <c r="I1297" s="39" t="s">
        <v>54</v>
      </c>
      <c r="J1297" s="39"/>
      <c r="K1297" s="40" t="s">
        <v>722</v>
      </c>
      <c r="L1297" s="60" t="s">
        <v>5648</v>
      </c>
    </row>
    <row r="1298" spans="1:12" ht="15" thickBot="1" x14ac:dyDescent="0.25">
      <c r="A1298" s="33">
        <v>269</v>
      </c>
      <c r="B1298" s="33">
        <v>1298</v>
      </c>
      <c r="C1298" s="33" t="str">
        <f t="shared" si="40"/>
        <v xml:space="preserve">N/A   (Silpakorn University Journal of Social Sciences, Humanities and Arts ) - 2586-8594  - </v>
      </c>
      <c r="D1298" s="33" t="str">
        <f t="shared" si="41"/>
        <v>2586-8594 </v>
      </c>
      <c r="E1298" s="57" t="s">
        <v>268</v>
      </c>
      <c r="F1298" s="34" t="s">
        <v>703</v>
      </c>
      <c r="G1298" s="35"/>
      <c r="H1298" s="35" t="s">
        <v>704</v>
      </c>
      <c r="I1298" s="34" t="s">
        <v>54</v>
      </c>
      <c r="J1298" s="34"/>
      <c r="K1298" s="34" t="s">
        <v>11</v>
      </c>
      <c r="L1298" s="58" t="s">
        <v>705</v>
      </c>
    </row>
    <row r="1299" spans="1:12" ht="15" thickBot="1" x14ac:dyDescent="0.25">
      <c r="A1299" s="33">
        <v>203</v>
      </c>
      <c r="B1299" s="33">
        <v>1299</v>
      </c>
      <c r="C1299" s="33" t="str">
        <f t="shared" si="40"/>
        <v xml:space="preserve">N/A   (King Mongkut's University of Technology North Bangkok International Journal of Applied Science and Technology ) - 2465-4531  - </v>
      </c>
      <c r="D1299" s="33" t="str">
        <f t="shared" si="41"/>
        <v>2465-4531 </v>
      </c>
      <c r="E1299" s="59" t="s">
        <v>517</v>
      </c>
      <c r="F1299" s="39" t="s">
        <v>518</v>
      </c>
      <c r="G1299" s="40"/>
      <c r="H1299" s="40" t="s">
        <v>519</v>
      </c>
      <c r="I1299" s="39" t="s">
        <v>54</v>
      </c>
      <c r="J1299" s="39"/>
      <c r="K1299" s="40" t="s">
        <v>520</v>
      </c>
      <c r="L1299" s="60" t="s">
        <v>521</v>
      </c>
    </row>
    <row r="1300" spans="1:12" x14ac:dyDescent="0.2">
      <c r="A1300" s="33">
        <v>247</v>
      </c>
      <c r="B1300" s="33">
        <v>1300</v>
      </c>
      <c r="C1300" s="33" t="str">
        <f t="shared" si="40"/>
        <v xml:space="preserve">N/A   (Research and Knowledge ) - 2408-204X  - </v>
      </c>
      <c r="D1300" s="33" t="str">
        <f t="shared" si="41"/>
        <v>2408-204X </v>
      </c>
      <c r="E1300" s="63" t="s">
        <v>650</v>
      </c>
      <c r="F1300" s="46" t="s">
        <v>651</v>
      </c>
      <c r="G1300" s="47"/>
      <c r="H1300" s="47" t="s">
        <v>652</v>
      </c>
      <c r="I1300" s="46" t="s">
        <v>54</v>
      </c>
      <c r="J1300" s="46"/>
      <c r="K1300" s="46" t="s">
        <v>11</v>
      </c>
      <c r="L1300" s="64" t="s">
        <v>653</v>
      </c>
    </row>
    <row r="1301" spans="1:12" x14ac:dyDescent="0.2">
      <c r="A1301" s="33">
        <v>215</v>
      </c>
      <c r="B1301" s="33">
        <v>1301</v>
      </c>
      <c r="C1301" s="33" t="str">
        <f t="shared" si="40"/>
        <v xml:space="preserve">N/A   (Mahasarakham International Journal of Engineering Technology ) - 2408-1957  - </v>
      </c>
      <c r="D1301" s="33" t="str">
        <f t="shared" si="41"/>
        <v>2408-1957 </v>
      </c>
      <c r="E1301" s="66" t="s">
        <v>546</v>
      </c>
      <c r="F1301" s="50" t="s">
        <v>547</v>
      </c>
      <c r="G1301" s="51"/>
      <c r="H1301" s="51" t="s">
        <v>548</v>
      </c>
      <c r="I1301" s="50" t="s">
        <v>54</v>
      </c>
      <c r="J1301" s="50"/>
      <c r="K1301" s="51" t="s">
        <v>225</v>
      </c>
      <c r="L1301" s="62" t="s">
        <v>549</v>
      </c>
    </row>
    <row r="1302" spans="1:12" x14ac:dyDescent="0.2">
      <c r="A1302" s="33">
        <v>329</v>
      </c>
      <c r="B1302" s="33">
        <v>1302</v>
      </c>
      <c r="C1302" s="33" t="str">
        <f t="shared" si="40"/>
        <v xml:space="preserve">N/A   (Veridian E-Journal Science and Technology Silpakorn University ) - 2408-1248  - </v>
      </c>
      <c r="D1302" s="33" t="str">
        <f t="shared" si="41"/>
        <v>2408-1248 </v>
      </c>
      <c r="E1302" s="66" t="s">
        <v>881</v>
      </c>
      <c r="F1302" s="50" t="s">
        <v>11</v>
      </c>
      <c r="G1302" s="51"/>
      <c r="H1302" s="51" t="s">
        <v>882</v>
      </c>
      <c r="I1302" s="50" t="s">
        <v>54</v>
      </c>
      <c r="J1302" s="50"/>
      <c r="K1302" s="51" t="s">
        <v>883</v>
      </c>
      <c r="L1302" s="62" t="s">
        <v>884</v>
      </c>
    </row>
    <row r="1303" spans="1:12" ht="15" thickBot="1" x14ac:dyDescent="0.25">
      <c r="A1303" s="33">
        <v>180</v>
      </c>
      <c r="B1303" s="33">
        <v>1303</v>
      </c>
      <c r="C1303" s="33" t="str">
        <f t="shared" si="40"/>
        <v xml:space="preserve">N/A   (Journal of Perspectives on Development Policy in the Greater Mekong Region ) - 2286-9247  - </v>
      </c>
      <c r="D1303" s="33" t="str">
        <f t="shared" si="41"/>
        <v>2286-9247 </v>
      </c>
      <c r="E1303" s="59" t="s">
        <v>445</v>
      </c>
      <c r="F1303" s="39" t="s">
        <v>11</v>
      </c>
      <c r="G1303" s="40"/>
      <c r="H1303" s="40" t="s">
        <v>446</v>
      </c>
      <c r="I1303" s="39" t="s">
        <v>54</v>
      </c>
      <c r="J1303" s="39"/>
      <c r="K1303" s="40" t="s">
        <v>11</v>
      </c>
      <c r="L1303" s="60" t="s">
        <v>447</v>
      </c>
    </row>
    <row r="1304" spans="1:12" x14ac:dyDescent="0.2">
      <c r="A1304" s="33">
        <v>16</v>
      </c>
      <c r="B1304" s="33">
        <v>1304</v>
      </c>
      <c r="C1304" s="33" t="str">
        <f t="shared" si="40"/>
        <v xml:space="preserve">N/A   (ASEAN Engineering Journal Part C ) - 2286-8150  - </v>
      </c>
      <c r="D1304" s="33" t="str">
        <f t="shared" si="41"/>
        <v>2286-8150 </v>
      </c>
      <c r="E1304" s="61" t="s">
        <v>58</v>
      </c>
      <c r="F1304" s="41" t="s">
        <v>11</v>
      </c>
      <c r="G1304" s="42"/>
      <c r="H1304" s="42" t="s">
        <v>59</v>
      </c>
      <c r="I1304" s="41" t="s">
        <v>54</v>
      </c>
      <c r="J1304" s="41"/>
      <c r="K1304" s="42" t="s">
        <v>11</v>
      </c>
      <c r="L1304" s="62" t="s">
        <v>55</v>
      </c>
    </row>
    <row r="1305" spans="1:12" x14ac:dyDescent="0.2">
      <c r="A1305" s="33">
        <v>15</v>
      </c>
      <c r="B1305" s="33">
        <v>1305</v>
      </c>
      <c r="C1305" s="33" t="str">
        <f t="shared" si="40"/>
        <v xml:space="preserve">N/A   (ASEAN Engineering Journal Part B ) - 2286-7694  - </v>
      </c>
      <c r="D1305" s="33" t="str">
        <f t="shared" si="41"/>
        <v>2286-7694 </v>
      </c>
      <c r="E1305" s="65" t="s">
        <v>56</v>
      </c>
      <c r="F1305" s="48" t="s">
        <v>11</v>
      </c>
      <c r="G1305" s="49"/>
      <c r="H1305" s="49" t="s">
        <v>57</v>
      </c>
      <c r="I1305" s="48" t="s">
        <v>54</v>
      </c>
      <c r="J1305" s="48"/>
      <c r="K1305" s="48" t="s">
        <v>11</v>
      </c>
      <c r="L1305" s="64" t="s">
        <v>55</v>
      </c>
    </row>
    <row r="1306" spans="1:12" x14ac:dyDescent="0.2">
      <c r="A1306" s="33">
        <v>220</v>
      </c>
      <c r="B1306" s="33">
        <v>1306</v>
      </c>
      <c r="C1306" s="33" t="str">
        <f t="shared" si="40"/>
        <v xml:space="preserve">N/A   (MFU Connexion: Journal of Humanities and Social Sciences ) - 2286-6477  - </v>
      </c>
      <c r="D1306" s="33" t="str">
        <f t="shared" si="41"/>
        <v>2286-6477 </v>
      </c>
      <c r="E1306" s="65" t="s">
        <v>564</v>
      </c>
      <c r="F1306" s="48" t="s">
        <v>565</v>
      </c>
      <c r="G1306" s="49"/>
      <c r="H1306" s="49" t="s">
        <v>566</v>
      </c>
      <c r="I1306" s="48" t="s">
        <v>54</v>
      </c>
      <c r="J1306" s="48"/>
      <c r="K1306" s="49" t="s">
        <v>200</v>
      </c>
      <c r="L1306" s="64" t="s">
        <v>567</v>
      </c>
    </row>
    <row r="1307" spans="1:12" ht="15" thickBot="1" x14ac:dyDescent="0.25">
      <c r="A1307" s="33">
        <v>14</v>
      </c>
      <c r="B1307" s="33">
        <v>1307</v>
      </c>
      <c r="C1307" s="33" t="str">
        <f t="shared" si="40"/>
        <v xml:space="preserve">N/A   (ASEAN Engineering Journal Part A ) - 2229-127X  - </v>
      </c>
      <c r="D1307" s="33" t="str">
        <f t="shared" si="41"/>
        <v>2229-127X </v>
      </c>
      <c r="E1307" s="59" t="s">
        <v>52</v>
      </c>
      <c r="F1307" s="39" t="s">
        <v>11</v>
      </c>
      <c r="G1307" s="40"/>
      <c r="H1307" s="40" t="s">
        <v>53</v>
      </c>
      <c r="I1307" s="39" t="s">
        <v>54</v>
      </c>
      <c r="J1307" s="39"/>
      <c r="K1307" s="39" t="s">
        <v>11</v>
      </c>
      <c r="L1307" s="60" t="s">
        <v>55</v>
      </c>
    </row>
    <row r="1308" spans="1:12" ht="15" thickBot="1" x14ac:dyDescent="0.25">
      <c r="A1308" s="33">
        <v>243</v>
      </c>
      <c r="B1308" s="33">
        <v>1308</v>
      </c>
      <c r="C1308" s="33" t="str">
        <f t="shared" si="40"/>
        <v xml:space="preserve">N/A   (Rangsit Journal of Arts and Sciences ) - 2229-063X  - </v>
      </c>
      <c r="D1308" s="33" t="str">
        <f t="shared" si="41"/>
        <v>2229-063X </v>
      </c>
      <c r="E1308" s="59" t="s">
        <v>636</v>
      </c>
      <c r="F1308" s="39" t="s">
        <v>11</v>
      </c>
      <c r="G1308" s="40"/>
      <c r="H1308" s="40" t="s">
        <v>637</v>
      </c>
      <c r="I1308" s="39" t="s">
        <v>54</v>
      </c>
      <c r="J1308" s="39"/>
      <c r="K1308" s="39" t="s">
        <v>11</v>
      </c>
      <c r="L1308" s="60" t="s">
        <v>638</v>
      </c>
    </row>
    <row r="1309" spans="1:12" ht="15" thickBot="1" x14ac:dyDescent="0.25">
      <c r="A1309" s="33">
        <v>255</v>
      </c>
      <c r="B1309" s="33">
        <v>1309</v>
      </c>
      <c r="C1309" s="33" t="str">
        <f t="shared" si="40"/>
        <v xml:space="preserve">N/A   (Scholar ) - 1906-6406  - </v>
      </c>
      <c r="D1309" s="33" t="str">
        <f t="shared" si="41"/>
        <v>1906-6406 </v>
      </c>
      <c r="E1309" s="59" t="s">
        <v>672</v>
      </c>
      <c r="F1309" s="39" t="s">
        <v>11</v>
      </c>
      <c r="G1309" s="40"/>
      <c r="H1309" s="40" t="s">
        <v>673</v>
      </c>
      <c r="I1309" s="39" t="s">
        <v>54</v>
      </c>
      <c r="J1309" s="39"/>
      <c r="K1309" s="40" t="s">
        <v>11</v>
      </c>
      <c r="L1309" s="60" t="s">
        <v>674</v>
      </c>
    </row>
    <row r="1310" spans="1:12" ht="15" thickBot="1" x14ac:dyDescent="0.25">
      <c r="A1310" s="33">
        <v>328</v>
      </c>
      <c r="B1310" s="33">
        <v>1310</v>
      </c>
      <c r="C1310" s="33" t="str">
        <f t="shared" si="40"/>
        <v xml:space="preserve">N/A   (UTCC International Journal of Business and Economics ) - 1906-5582  - </v>
      </c>
      <c r="D1310" s="33" t="str">
        <f t="shared" si="41"/>
        <v>1906-5582 </v>
      </c>
      <c r="E1310" s="57" t="s">
        <v>878</v>
      </c>
      <c r="F1310" s="34" t="s">
        <v>11</v>
      </c>
      <c r="G1310" s="35"/>
      <c r="H1310" s="35" t="s">
        <v>879</v>
      </c>
      <c r="I1310" s="34" t="s">
        <v>54</v>
      </c>
      <c r="J1310" s="34"/>
      <c r="K1310" s="35" t="s">
        <v>880</v>
      </c>
      <c r="L1310" s="58" t="s">
        <v>5656</v>
      </c>
    </row>
    <row r="1311" spans="1:12" ht="15" thickBot="1" x14ac:dyDescent="0.25">
      <c r="A1311" s="33">
        <v>113</v>
      </c>
      <c r="B1311" s="33">
        <v>1311</v>
      </c>
      <c r="C1311" s="33" t="str">
        <f t="shared" si="40"/>
        <v xml:space="preserve">N/A   (International Journal of Behavioral Science ) - 1906-4675  - </v>
      </c>
      <c r="D1311" s="33" t="str">
        <f t="shared" si="41"/>
        <v>1906-4675 </v>
      </c>
      <c r="E1311" s="57" t="s">
        <v>297</v>
      </c>
      <c r="F1311" s="34" t="s">
        <v>11</v>
      </c>
      <c r="G1311" s="35"/>
      <c r="H1311" s="35" t="s">
        <v>298</v>
      </c>
      <c r="I1311" s="34" t="s">
        <v>54</v>
      </c>
      <c r="J1311" s="34"/>
      <c r="K1311" s="34" t="s">
        <v>11</v>
      </c>
      <c r="L1311" s="58" t="s">
        <v>299</v>
      </c>
    </row>
    <row r="1312" spans="1:12" ht="15" thickBot="1" x14ac:dyDescent="0.25">
      <c r="A1312" s="33">
        <v>283</v>
      </c>
      <c r="B1312" s="33">
        <v>1312</v>
      </c>
      <c r="C1312" s="33" t="str">
        <f t="shared" si="40"/>
        <v xml:space="preserve">N/A   (Stamford Journal ) - 1906-1838  - </v>
      </c>
      <c r="D1312" s="33" t="str">
        <f t="shared" si="41"/>
        <v>1906-1838 </v>
      </c>
      <c r="E1312" s="57" t="s">
        <v>739</v>
      </c>
      <c r="F1312" s="34" t="s">
        <v>11</v>
      </c>
      <c r="G1312" s="35"/>
      <c r="H1312" s="35" t="s">
        <v>740</v>
      </c>
      <c r="I1312" s="34" t="s">
        <v>54</v>
      </c>
      <c r="J1312" s="34"/>
      <c r="K1312" s="35" t="s">
        <v>11</v>
      </c>
      <c r="L1312" s="58" t="s">
        <v>741</v>
      </c>
    </row>
    <row r="1313" spans="1:12" ht="15" thickBot="1" x14ac:dyDescent="0.25">
      <c r="A1313" s="33">
        <v>32</v>
      </c>
      <c r="B1313" s="33">
        <v>1313</v>
      </c>
      <c r="C1313" s="33" t="str">
        <f t="shared" si="40"/>
        <v xml:space="preserve">N/A   (Asian International Journal of Science and Technology in Production and Manufacturing Engineering ) - 1906-151X  - </v>
      </c>
      <c r="D1313" s="33" t="str">
        <f t="shared" si="41"/>
        <v>1906-151X </v>
      </c>
      <c r="E1313" s="59" t="s">
        <v>100</v>
      </c>
      <c r="F1313" s="39" t="s">
        <v>11</v>
      </c>
      <c r="G1313" s="40"/>
      <c r="H1313" s="40" t="s">
        <v>101</v>
      </c>
      <c r="I1313" s="39" t="s">
        <v>54</v>
      </c>
      <c r="J1313" s="39"/>
      <c r="K1313" s="39" t="s">
        <v>11</v>
      </c>
      <c r="L1313" s="60" t="s">
        <v>102</v>
      </c>
    </row>
    <row r="1314" spans="1:12" ht="15" thickBot="1" x14ac:dyDescent="0.25">
      <c r="A1314" s="33">
        <v>273</v>
      </c>
      <c r="B1314" s="33">
        <v>1314</v>
      </c>
      <c r="C1314" s="33" t="str">
        <f t="shared" si="40"/>
        <v xml:space="preserve">N/A   (Silpakorn University Science and Technology Journal ) - 1905-9159  - </v>
      </c>
      <c r="D1314" s="33" t="str">
        <f t="shared" si="41"/>
        <v>1905-9159 </v>
      </c>
      <c r="E1314" s="57" t="s">
        <v>706</v>
      </c>
      <c r="F1314" s="34" t="s">
        <v>707</v>
      </c>
      <c r="G1314" s="35"/>
      <c r="H1314" s="35" t="s">
        <v>708</v>
      </c>
      <c r="I1314" s="34" t="s">
        <v>54</v>
      </c>
      <c r="J1314" s="34"/>
      <c r="K1314" s="35" t="s">
        <v>11</v>
      </c>
      <c r="L1314" s="58" t="s">
        <v>709</v>
      </c>
    </row>
    <row r="1315" spans="1:12" ht="15" thickBot="1" x14ac:dyDescent="0.25">
      <c r="A1315" s="33">
        <v>63</v>
      </c>
      <c r="B1315" s="33">
        <v>1315</v>
      </c>
      <c r="C1315" s="33" t="str">
        <f t="shared" si="40"/>
        <v xml:space="preserve">N/A   (Chiang Mai University Journal of Social Sciences and Humanities ) - 1905-906X  - </v>
      </c>
      <c r="D1315" s="33" t="str">
        <f t="shared" si="41"/>
        <v>1905-906X </v>
      </c>
      <c r="E1315" s="57" t="s">
        <v>174</v>
      </c>
      <c r="F1315" s="34" t="s">
        <v>11</v>
      </c>
      <c r="G1315" s="35"/>
      <c r="H1315" s="35" t="s">
        <v>175</v>
      </c>
      <c r="I1315" s="34" t="s">
        <v>54</v>
      </c>
      <c r="J1315" s="34"/>
      <c r="K1315" s="35" t="s">
        <v>11</v>
      </c>
      <c r="L1315" s="58" t="s">
        <v>80</v>
      </c>
    </row>
    <row r="1316" spans="1:12" ht="15" thickBot="1" x14ac:dyDescent="0.25">
      <c r="A1316" s="33">
        <v>40</v>
      </c>
      <c r="B1316" s="33">
        <v>1316</v>
      </c>
      <c r="C1316" s="33" t="str">
        <f t="shared" si="40"/>
        <v xml:space="preserve">N/A   (Asian Journal of Literature, Culture and Society ) - 1905-856X  - </v>
      </c>
      <c r="D1316" s="33" t="str">
        <f t="shared" si="41"/>
        <v>1905-856X </v>
      </c>
      <c r="E1316" s="57" t="s">
        <v>113</v>
      </c>
      <c r="F1316" s="34" t="s">
        <v>11</v>
      </c>
      <c r="G1316" s="35"/>
      <c r="H1316" s="35" t="s">
        <v>114</v>
      </c>
      <c r="I1316" s="34" t="s">
        <v>54</v>
      </c>
      <c r="J1316" s="34"/>
      <c r="K1316" s="35" t="s">
        <v>115</v>
      </c>
      <c r="L1316" s="58" t="s">
        <v>116</v>
      </c>
    </row>
    <row r="1317" spans="1:12" ht="15" thickBot="1" x14ac:dyDescent="0.25">
      <c r="A1317" s="33">
        <v>209</v>
      </c>
      <c r="B1317" s="33">
        <v>1317</v>
      </c>
      <c r="C1317" s="33" t="str">
        <f t="shared" si="40"/>
        <v xml:space="preserve">N/A   (Language Institute Journal ) - 1905-7326  - </v>
      </c>
      <c r="D1317" s="33" t="str">
        <f t="shared" si="41"/>
        <v>1905-7326 </v>
      </c>
      <c r="E1317" s="59" t="s">
        <v>527</v>
      </c>
      <c r="F1317" s="39" t="s">
        <v>11</v>
      </c>
      <c r="G1317" s="40"/>
      <c r="H1317" s="40" t="s">
        <v>528</v>
      </c>
      <c r="I1317" s="39" t="s">
        <v>54</v>
      </c>
      <c r="J1317" s="39"/>
      <c r="K1317" s="40" t="s">
        <v>11</v>
      </c>
      <c r="L1317" s="60" t="s">
        <v>529</v>
      </c>
    </row>
    <row r="1318" spans="1:12" ht="15" thickBot="1" x14ac:dyDescent="0.25">
      <c r="A1318" s="33">
        <v>128</v>
      </c>
      <c r="B1318" s="33">
        <v>1318</v>
      </c>
      <c r="C1318" s="33" t="str">
        <f t="shared" si="40"/>
        <v xml:space="preserve">N/A   (International Journal of Renewable Energy ) - 1905-7172  - </v>
      </c>
      <c r="D1318" s="33" t="str">
        <f t="shared" si="41"/>
        <v>1905-7172 </v>
      </c>
      <c r="E1318" s="59" t="s">
        <v>331</v>
      </c>
      <c r="F1318" s="39" t="s">
        <v>11</v>
      </c>
      <c r="G1318" s="40"/>
      <c r="H1318" s="40" t="s">
        <v>332</v>
      </c>
      <c r="I1318" s="39" t="s">
        <v>54</v>
      </c>
      <c r="J1318" s="39"/>
      <c r="K1318" s="40" t="s">
        <v>11</v>
      </c>
      <c r="L1318" s="60" t="s">
        <v>333</v>
      </c>
    </row>
    <row r="1319" spans="1:12" ht="15" thickBot="1" x14ac:dyDescent="0.25">
      <c r="A1319" s="33">
        <v>61</v>
      </c>
      <c r="B1319" s="33">
        <v>1319</v>
      </c>
      <c r="C1319" s="33" t="str">
        <f t="shared" si="40"/>
        <v xml:space="preserve">N/A   (CATALYST ) - 1905-6931  - </v>
      </c>
      <c r="D1319" s="33" t="str">
        <f t="shared" si="41"/>
        <v>1905-6931 </v>
      </c>
      <c r="E1319" s="57" t="s">
        <v>166</v>
      </c>
      <c r="F1319" s="34" t="s">
        <v>11</v>
      </c>
      <c r="G1319" s="35"/>
      <c r="H1319" s="35" t="s">
        <v>167</v>
      </c>
      <c r="I1319" s="34" t="s">
        <v>54</v>
      </c>
      <c r="J1319" s="34"/>
      <c r="K1319" s="35" t="s">
        <v>11</v>
      </c>
      <c r="L1319" s="58" t="s">
        <v>168</v>
      </c>
    </row>
    <row r="1320" spans="1:12" ht="15" thickBot="1" x14ac:dyDescent="0.25">
      <c r="A1320" s="33">
        <v>241</v>
      </c>
      <c r="B1320" s="33">
        <v>1320</v>
      </c>
      <c r="C1320" s="33" t="str">
        <f t="shared" si="40"/>
        <v xml:space="preserve">N/A   (Rajabhat Journal of Sciences, Humanities and Social Sciences ) - 1905-3193  - </v>
      </c>
      <c r="D1320" s="33" t="str">
        <f t="shared" si="41"/>
        <v>1905-3193 </v>
      </c>
      <c r="E1320" s="59" t="s">
        <v>629</v>
      </c>
      <c r="F1320" s="39" t="s">
        <v>630</v>
      </c>
      <c r="G1320" s="40"/>
      <c r="H1320" s="40" t="s">
        <v>631</v>
      </c>
      <c r="I1320" s="39" t="s">
        <v>54</v>
      </c>
      <c r="J1320" s="39"/>
      <c r="K1320" s="40" t="s">
        <v>541</v>
      </c>
      <c r="L1320" s="60" t="s">
        <v>632</v>
      </c>
    </row>
    <row r="1321" spans="1:12" ht="15" thickBot="1" x14ac:dyDescent="0.25">
      <c r="A1321" s="33">
        <v>207</v>
      </c>
      <c r="B1321" s="33">
        <v>1321</v>
      </c>
      <c r="C1321" s="33" t="str">
        <f t="shared" si="40"/>
        <v xml:space="preserve">N/A   (KMITL Science and Technology Journal ) - 1905-2367  - </v>
      </c>
      <c r="D1321" s="33" t="str">
        <f t="shared" si="41"/>
        <v>1905-2367 </v>
      </c>
      <c r="E1321" s="59" t="s">
        <v>522</v>
      </c>
      <c r="F1321" s="39" t="s">
        <v>11</v>
      </c>
      <c r="G1321" s="40"/>
      <c r="H1321" s="40" t="s">
        <v>523</v>
      </c>
      <c r="I1321" s="39" t="s">
        <v>54</v>
      </c>
      <c r="J1321" s="39"/>
      <c r="K1321" s="40" t="s">
        <v>11</v>
      </c>
      <c r="L1321" s="60" t="s">
        <v>524</v>
      </c>
    </row>
    <row r="1322" spans="1:12" ht="15" thickBot="1" x14ac:dyDescent="0.25">
      <c r="A1322" s="33">
        <v>331</v>
      </c>
      <c r="B1322" s="33">
        <v>1322</v>
      </c>
      <c r="C1322" s="33" t="str">
        <f t="shared" si="40"/>
        <v>N/A   (Walailak Journal of Science and Technology ) - 1686-3933  - Life Sciences </v>
      </c>
      <c r="D1322" s="33" t="str">
        <f t="shared" si="41"/>
        <v>1686-3933 </v>
      </c>
      <c r="E1322" s="59" t="s">
        <v>889</v>
      </c>
      <c r="F1322" s="39" t="s">
        <v>890</v>
      </c>
      <c r="G1322" s="40"/>
      <c r="H1322" s="40" t="s">
        <v>891</v>
      </c>
      <c r="I1322" s="39" t="s">
        <v>54</v>
      </c>
      <c r="J1322" s="39" t="s">
        <v>24</v>
      </c>
      <c r="K1322" s="40" t="s">
        <v>892</v>
      </c>
      <c r="L1322" s="60" t="s">
        <v>893</v>
      </c>
    </row>
    <row r="1323" spans="1:12" ht="15" thickBot="1" x14ac:dyDescent="0.25">
      <c r="A1323" s="33">
        <v>146</v>
      </c>
      <c r="B1323" s="33">
        <v>1323</v>
      </c>
      <c r="C1323" s="33" t="str">
        <f t="shared" si="40"/>
        <v xml:space="preserve">N/A   (Journal of English Studies ) - 1685-8646  - </v>
      </c>
      <c r="D1323" s="33" t="str">
        <f t="shared" si="41"/>
        <v>1685-8646 </v>
      </c>
      <c r="E1323" s="59" t="s">
        <v>375</v>
      </c>
      <c r="F1323" s="39" t="s">
        <v>11</v>
      </c>
      <c r="G1323" s="40"/>
      <c r="H1323" s="40" t="s">
        <v>376</v>
      </c>
      <c r="I1323" s="39" t="s">
        <v>54</v>
      </c>
      <c r="J1323" s="39"/>
      <c r="K1323" s="40" t="s">
        <v>11</v>
      </c>
      <c r="L1323" s="60" t="s">
        <v>377</v>
      </c>
    </row>
    <row r="1324" spans="1:12" ht="15" thickBot="1" x14ac:dyDescent="0.25">
      <c r="A1324" s="33">
        <v>208</v>
      </c>
      <c r="B1324" s="33">
        <v>1324</v>
      </c>
      <c r="C1324" s="33" t="str">
        <f t="shared" si="40"/>
        <v xml:space="preserve">N/A   (KMITL Science Journal ) - 1685-2044  - </v>
      </c>
      <c r="D1324" s="33" t="str">
        <f t="shared" si="41"/>
        <v>1685-2044 </v>
      </c>
      <c r="E1324" s="57" t="s">
        <v>525</v>
      </c>
      <c r="F1324" s="34" t="s">
        <v>11</v>
      </c>
      <c r="G1324" s="35"/>
      <c r="H1324" s="35" t="s">
        <v>526</v>
      </c>
      <c r="I1324" s="34" t="s">
        <v>54</v>
      </c>
      <c r="J1324" s="34"/>
      <c r="K1324" s="35" t="s">
        <v>11</v>
      </c>
      <c r="L1324" s="58" t="s">
        <v>80</v>
      </c>
    </row>
    <row r="1325" spans="1:12" x14ac:dyDescent="0.2">
      <c r="A1325" s="33">
        <v>265</v>
      </c>
      <c r="B1325" s="33">
        <v>1325</v>
      </c>
      <c r="C1325" s="33" t="str">
        <f t="shared" si="40"/>
        <v xml:space="preserve">N/A   (Silpakorn University International Journal ) - 1513-4717  - </v>
      </c>
      <c r="D1325" s="33" t="str">
        <f t="shared" si="41"/>
        <v>1513-4717 </v>
      </c>
      <c r="E1325" s="63" t="s">
        <v>698</v>
      </c>
      <c r="F1325" s="46" t="s">
        <v>11</v>
      </c>
      <c r="G1325" s="47"/>
      <c r="H1325" s="47" t="s">
        <v>699</v>
      </c>
      <c r="I1325" s="46" t="s">
        <v>54</v>
      </c>
      <c r="J1325" s="46"/>
      <c r="K1325" s="47" t="s">
        <v>11</v>
      </c>
      <c r="L1325" s="64" t="s">
        <v>700</v>
      </c>
    </row>
    <row r="1326" spans="1:12" x14ac:dyDescent="0.2">
      <c r="A1326" s="33">
        <v>39</v>
      </c>
      <c r="B1326" s="33">
        <v>1326</v>
      </c>
      <c r="C1326" s="33" t="str">
        <f t="shared" si="40"/>
        <v xml:space="preserve">N/A   (Asian Journal of Energy and Environment ) - 1513-4121  - </v>
      </c>
      <c r="D1326" s="33" t="str">
        <f t="shared" si="41"/>
        <v>1513-4121 </v>
      </c>
      <c r="E1326" s="66" t="s">
        <v>110</v>
      </c>
      <c r="F1326" s="50" t="s">
        <v>11</v>
      </c>
      <c r="G1326" s="51"/>
      <c r="H1326" s="51" t="s">
        <v>111</v>
      </c>
      <c r="I1326" s="50" t="s">
        <v>54</v>
      </c>
      <c r="J1326" s="50"/>
      <c r="K1326" s="51" t="s">
        <v>112</v>
      </c>
      <c r="L1326" s="62" t="s">
        <v>80</v>
      </c>
    </row>
    <row r="1327" spans="1:12" ht="15" thickBot="1" x14ac:dyDescent="0.25">
      <c r="A1327" s="33">
        <v>301</v>
      </c>
      <c r="B1327" s="33">
        <v>1327</v>
      </c>
      <c r="C1327" s="33" t="str">
        <f t="shared" si="40"/>
        <v xml:space="preserve">N/A   (Thammasat International Journal of Science and Technology ) - 0859-4074  - </v>
      </c>
      <c r="D1327" s="33" t="str">
        <f t="shared" si="41"/>
        <v>0859-4074 </v>
      </c>
      <c r="E1327" s="57" t="s">
        <v>799</v>
      </c>
      <c r="F1327" s="34" t="s">
        <v>11</v>
      </c>
      <c r="G1327" s="35"/>
      <c r="H1327" s="35" t="s">
        <v>800</v>
      </c>
      <c r="I1327" s="34" t="s">
        <v>54</v>
      </c>
      <c r="J1327" s="34"/>
      <c r="K1327" s="35" t="s">
        <v>801</v>
      </c>
      <c r="L1327" s="58" t="s">
        <v>802</v>
      </c>
    </row>
    <row r="1328" spans="1:12" ht="15" thickBot="1" x14ac:dyDescent="0.25">
      <c r="A1328" s="33">
        <v>292</v>
      </c>
      <c r="B1328" s="33">
        <v>1328</v>
      </c>
      <c r="C1328" s="33" t="str">
        <f t="shared" si="40"/>
        <v xml:space="preserve">N/A   (Thai Journal of Gastroenterology ) - 0859-2446  - </v>
      </c>
      <c r="D1328" s="33" t="str">
        <f t="shared" si="41"/>
        <v>0859-2446 </v>
      </c>
      <c r="E1328" s="59" t="s">
        <v>763</v>
      </c>
      <c r="F1328" s="39" t="s">
        <v>11</v>
      </c>
      <c r="G1328" s="40"/>
      <c r="H1328" s="40" t="s">
        <v>764</v>
      </c>
      <c r="I1328" s="39" t="s">
        <v>54</v>
      </c>
      <c r="J1328" s="39"/>
      <c r="K1328" s="40" t="s">
        <v>765</v>
      </c>
      <c r="L1328" s="60" t="s">
        <v>766</v>
      </c>
    </row>
    <row r="1329" spans="1:12" ht="15" thickBot="1" x14ac:dyDescent="0.25">
      <c r="A1329" s="33">
        <v>60</v>
      </c>
      <c r="B1329" s="33">
        <v>1329</v>
      </c>
      <c r="C1329" s="33" t="str">
        <f t="shared" si="40"/>
        <v xml:space="preserve">N/A   (Bulletin of Health, Science and Technology ) - 0858-7531  - </v>
      </c>
      <c r="D1329" s="33" t="str">
        <f t="shared" si="41"/>
        <v>0858-7531 </v>
      </c>
      <c r="E1329" s="59" t="s">
        <v>162</v>
      </c>
      <c r="F1329" s="39" t="s">
        <v>11</v>
      </c>
      <c r="G1329" s="40"/>
      <c r="H1329" s="40" t="s">
        <v>163</v>
      </c>
      <c r="I1329" s="39" t="s">
        <v>54</v>
      </c>
      <c r="J1329" s="39"/>
      <c r="K1329" s="39" t="s">
        <v>164</v>
      </c>
      <c r="L1329" s="60" t="s">
        <v>165</v>
      </c>
    </row>
    <row r="1330" spans="1:12" ht="15" thickBot="1" x14ac:dyDescent="0.25">
      <c r="A1330" s="33">
        <v>293</v>
      </c>
      <c r="B1330" s="33">
        <v>1330</v>
      </c>
      <c r="C1330" s="33" t="str">
        <f t="shared" si="40"/>
        <v xml:space="preserve">N/A   (Thai Journal of Genetics ) - 0857-8664  - </v>
      </c>
      <c r="D1330" s="33" t="str">
        <f t="shared" si="41"/>
        <v>0857-8664 </v>
      </c>
      <c r="E1330" s="57" t="s">
        <v>767</v>
      </c>
      <c r="F1330" s="34" t="s">
        <v>11</v>
      </c>
      <c r="G1330" s="35"/>
      <c r="H1330" s="35" t="s">
        <v>768</v>
      </c>
      <c r="I1330" s="34" t="s">
        <v>54</v>
      </c>
      <c r="J1330" s="34"/>
      <c r="K1330" s="35" t="s">
        <v>11</v>
      </c>
      <c r="L1330" s="58" t="s">
        <v>769</v>
      </c>
    </row>
    <row r="1331" spans="1:12" ht="15" thickBot="1" x14ac:dyDescent="0.25">
      <c r="A1331" s="33">
        <v>120</v>
      </c>
      <c r="B1331" s="33">
        <v>1331</v>
      </c>
      <c r="C1331" s="33" t="str">
        <f t="shared" si="40"/>
        <v xml:space="preserve">N/A   (International Journal of East Asian Studies ) - 0857-6033  - </v>
      </c>
      <c r="D1331" s="33" t="str">
        <f t="shared" si="41"/>
        <v>0857-6033 </v>
      </c>
      <c r="E1331" s="59" t="s">
        <v>315</v>
      </c>
      <c r="F1331" s="39" t="s">
        <v>11</v>
      </c>
      <c r="G1331" s="40"/>
      <c r="H1331" s="40" t="s">
        <v>316</v>
      </c>
      <c r="I1331" s="39" t="s">
        <v>54</v>
      </c>
      <c r="J1331" s="39"/>
      <c r="K1331" s="40" t="s">
        <v>11</v>
      </c>
      <c r="L1331" s="60" t="s">
        <v>317</v>
      </c>
    </row>
    <row r="1332" spans="1:12" ht="15" thickBot="1" x14ac:dyDescent="0.25">
      <c r="A1332" s="33">
        <v>308</v>
      </c>
      <c r="B1332" s="33">
        <v>1332</v>
      </c>
      <c r="C1332" s="33" t="str">
        <f t="shared" si="40"/>
        <v xml:space="preserve">N/A   (The International Journal of East Asian Studies ) - 0857-6033  - </v>
      </c>
      <c r="D1332" s="33" t="str">
        <f t="shared" si="41"/>
        <v>0857-6033 </v>
      </c>
      <c r="E1332" s="59" t="s">
        <v>315</v>
      </c>
      <c r="F1332" s="39" t="s">
        <v>11</v>
      </c>
      <c r="G1332" s="40"/>
      <c r="H1332" s="40" t="s">
        <v>826</v>
      </c>
      <c r="I1332" s="39" t="s">
        <v>54</v>
      </c>
      <c r="J1332" s="39"/>
      <c r="K1332" s="39" t="s">
        <v>11</v>
      </c>
      <c r="L1332" s="60" t="s">
        <v>827</v>
      </c>
    </row>
    <row r="1333" spans="1:12" ht="15" thickBot="1" x14ac:dyDescent="0.25">
      <c r="A1333" s="33">
        <v>295</v>
      </c>
      <c r="B1333" s="33">
        <v>1333</v>
      </c>
      <c r="C1333" s="33" t="str">
        <f t="shared" si="40"/>
        <v xml:space="preserve">N/A   (Thai Journal of Physiological Sciences ) - 0857-5754  - </v>
      </c>
      <c r="D1333" s="33" t="str">
        <f t="shared" si="41"/>
        <v>0857-5754 </v>
      </c>
      <c r="E1333" s="57" t="s">
        <v>774</v>
      </c>
      <c r="F1333" s="34" t="s">
        <v>11</v>
      </c>
      <c r="G1333" s="35"/>
      <c r="H1333" s="35" t="s">
        <v>775</v>
      </c>
      <c r="I1333" s="34" t="s">
        <v>54</v>
      </c>
      <c r="J1333" s="34"/>
      <c r="K1333" s="35" t="s">
        <v>450</v>
      </c>
      <c r="L1333" s="58" t="s">
        <v>776</v>
      </c>
    </row>
    <row r="1334" spans="1:12" ht="15" thickBot="1" x14ac:dyDescent="0.25">
      <c r="A1334" s="33">
        <v>198</v>
      </c>
      <c r="B1334" s="33">
        <v>1334</v>
      </c>
      <c r="C1334" s="33" t="str">
        <f t="shared" si="40"/>
        <v xml:space="preserve">N/A   (Journal of The Science Society of Thailand ) - 0303-8122  - </v>
      </c>
      <c r="D1334" s="33" t="str">
        <f t="shared" si="41"/>
        <v>0303-8122 </v>
      </c>
      <c r="E1334" s="57" t="s">
        <v>501</v>
      </c>
      <c r="F1334" s="34" t="s">
        <v>11</v>
      </c>
      <c r="G1334" s="35"/>
      <c r="H1334" s="35" t="s">
        <v>502</v>
      </c>
      <c r="I1334" s="34" t="s">
        <v>54</v>
      </c>
      <c r="J1334" s="34"/>
      <c r="K1334" s="35" t="s">
        <v>11</v>
      </c>
      <c r="L1334" s="58" t="s">
        <v>503</v>
      </c>
    </row>
    <row r="1335" spans="1:12" ht="15" thickBot="1" x14ac:dyDescent="0.25">
      <c r="A1335" s="33">
        <v>24</v>
      </c>
      <c r="B1335" s="33">
        <v>1335</v>
      </c>
      <c r="C1335" s="33" t="str">
        <f t="shared" si="40"/>
        <v xml:space="preserve">N/A   (ASEAN Journal on Science and Technology for Development ) - 0217-5460  - </v>
      </c>
      <c r="D1335" s="33" t="str">
        <f t="shared" si="41"/>
        <v>0217-5460 </v>
      </c>
      <c r="E1335" s="59" t="s">
        <v>77</v>
      </c>
      <c r="F1335" s="39" t="s">
        <v>11</v>
      </c>
      <c r="G1335" s="40"/>
      <c r="H1335" s="40" t="s">
        <v>78</v>
      </c>
      <c r="I1335" s="39" t="s">
        <v>54</v>
      </c>
      <c r="J1335" s="39"/>
      <c r="K1335" s="40" t="s">
        <v>79</v>
      </c>
      <c r="L1335" s="60" t="s">
        <v>80</v>
      </c>
    </row>
    <row r="1336" spans="1:12" ht="15" thickBot="1" x14ac:dyDescent="0.25">
      <c r="A1336" s="33">
        <v>202</v>
      </c>
      <c r="B1336" s="33">
        <v>1336</v>
      </c>
      <c r="C1336" s="33" t="str">
        <f t="shared" si="40"/>
        <v xml:space="preserve">N/A   (Kasetsart University Fisheries Research Bulletin ) - 0125-796X  - </v>
      </c>
      <c r="D1336" s="33" t="str">
        <f t="shared" si="41"/>
        <v>0125-796X </v>
      </c>
      <c r="E1336" s="57" t="s">
        <v>514</v>
      </c>
      <c r="F1336" s="34" t="s">
        <v>11</v>
      </c>
      <c r="G1336" s="35"/>
      <c r="H1336" s="35" t="s">
        <v>515</v>
      </c>
      <c r="I1336" s="34" t="s">
        <v>54</v>
      </c>
      <c r="J1336" s="34"/>
      <c r="K1336" s="35" t="s">
        <v>11</v>
      </c>
      <c r="L1336" s="58" t="s">
        <v>516</v>
      </c>
    </row>
    <row r="1337" spans="1:12" ht="15" thickBot="1" x14ac:dyDescent="0.25">
      <c r="A1337" s="33">
        <v>147</v>
      </c>
      <c r="B1337" s="33">
        <v>1337</v>
      </c>
      <c r="C1337" s="33" t="str">
        <f t="shared" si="40"/>
        <v xml:space="preserve">N/A   (Journal of Environmental Research ) - 0125-6939  - </v>
      </c>
      <c r="D1337" s="33" t="str">
        <f t="shared" si="41"/>
        <v>0125-6939 </v>
      </c>
      <c r="E1337" s="59" t="s">
        <v>378</v>
      </c>
      <c r="F1337" s="39" t="s">
        <v>11</v>
      </c>
      <c r="G1337" s="40"/>
      <c r="H1337" s="40" t="s">
        <v>379</v>
      </c>
      <c r="I1337" s="39" t="s">
        <v>54</v>
      </c>
      <c r="J1337" s="39"/>
      <c r="K1337" s="40" t="s">
        <v>33</v>
      </c>
      <c r="L1337" s="60" t="s">
        <v>380</v>
      </c>
    </row>
    <row r="1338" spans="1:12" ht="15" thickBot="1" x14ac:dyDescent="0.25">
      <c r="A1338" s="33">
        <v>226</v>
      </c>
      <c r="B1338" s="33">
        <v>1338</v>
      </c>
      <c r="C1338" s="33" t="str">
        <f t="shared" si="40"/>
        <v xml:space="preserve">N/A   (Outbreak, Surveillance and Investigation Reports ) - 2286-8933  - </v>
      </c>
      <c r="D1338" s="33" t="str">
        <f t="shared" si="41"/>
        <v>2286-8933 </v>
      </c>
      <c r="E1338" s="57" t="s">
        <v>11</v>
      </c>
      <c r="F1338" s="34" t="s">
        <v>585</v>
      </c>
      <c r="G1338" s="35"/>
      <c r="H1338" s="35" t="s">
        <v>586</v>
      </c>
      <c r="I1338" s="34" t="s">
        <v>54</v>
      </c>
      <c r="J1338" s="34"/>
      <c r="K1338" s="35" t="s">
        <v>11</v>
      </c>
      <c r="L1338" s="58" t="s">
        <v>587</v>
      </c>
    </row>
  </sheetData>
  <sortState xmlns:xlrd2="http://schemas.microsoft.com/office/spreadsheetml/2017/richdata2" ref="A1:L1338">
    <sortCondition ref="I1:I1338"/>
    <sortCondition ref="G1:G1338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00E1D-DBB1-4DA5-892E-53407168B3BD}">
  <dimension ref="A1:H1243"/>
  <sheetViews>
    <sheetView zoomScale="55" zoomScaleNormal="55" workbookViewId="0">
      <selection activeCell="C1" sqref="C1"/>
    </sheetView>
  </sheetViews>
  <sheetFormatPr defaultRowHeight="14.25" x14ac:dyDescent="0.2"/>
  <cols>
    <col min="1" max="2" width="9.875" customWidth="1"/>
    <col min="3" max="3" width="123.25" customWidth="1"/>
    <col min="4" max="4" width="9.875" customWidth="1"/>
    <col min="5" max="5" width="94.875" bestFit="1" customWidth="1"/>
    <col min="6" max="6" width="104.375" bestFit="1" customWidth="1"/>
    <col min="7" max="7" width="5.125" bestFit="1" customWidth="1"/>
    <col min="8" max="8" width="17" bestFit="1" customWidth="1"/>
  </cols>
  <sheetData>
    <row r="1" spans="1:8" x14ac:dyDescent="0.2">
      <c r="A1">
        <v>308</v>
      </c>
      <c r="B1">
        <v>1</v>
      </c>
      <c r="C1" t="str">
        <f t="shared" ref="C1:C64" si="0">G1 &amp; " " &amp; E1&amp; " ("&amp;F1&amp;") - "&amp; D1 &amp; " - "&amp;H1</f>
        <v>1  กระแสวัฒนธรรม  (Cultural Approach ) - 1513-4458  - Social Sciences </v>
      </c>
      <c r="D1" t="s">
        <v>894</v>
      </c>
      <c r="E1" t="s">
        <v>895</v>
      </c>
      <c r="F1" t="s">
        <v>896</v>
      </c>
      <c r="G1" t="s">
        <v>13</v>
      </c>
      <c r="H1" t="s">
        <v>14</v>
      </c>
    </row>
    <row r="2" spans="1:8" x14ac:dyDescent="0.2">
      <c r="A2">
        <v>1587</v>
      </c>
      <c r="B2">
        <v>2</v>
      </c>
      <c r="C2" t="str">
        <f t="shared" si="0"/>
        <v>1  แก่นเกษตร  (Khon Kaen Agriculture Journal ) - 0125-0485  - Physical Sciences </v>
      </c>
      <c r="D2" t="s">
        <v>5564</v>
      </c>
      <c r="E2" t="s">
        <v>5565</v>
      </c>
      <c r="F2" t="s">
        <v>5566</v>
      </c>
      <c r="G2" t="s">
        <v>13</v>
      </c>
      <c r="H2" t="s">
        <v>32</v>
      </c>
    </row>
    <row r="3" spans="1:8" x14ac:dyDescent="0.2">
      <c r="A3">
        <v>313</v>
      </c>
      <c r="B3">
        <v>3</v>
      </c>
      <c r="C3" t="str">
        <f t="shared" si="0"/>
        <v>1  จดหมายเหตุทางแพทย์ แพทยสมาคมแห่งประเทศไทยในพระบรมราชูปถัมภ์  (Journal of the Medical Association of Thailand ) - 0125-2208  - Health Sciences </v>
      </c>
      <c r="D3" t="s">
        <v>915</v>
      </c>
      <c r="E3" t="s">
        <v>917</v>
      </c>
      <c r="F3" t="s">
        <v>918</v>
      </c>
      <c r="G3" t="s">
        <v>13</v>
      </c>
      <c r="H3" t="s">
        <v>44</v>
      </c>
    </row>
    <row r="4" spans="1:8" x14ac:dyDescent="0.2">
      <c r="A4">
        <v>1565</v>
      </c>
      <c r="B4">
        <v>4</v>
      </c>
      <c r="C4" t="str">
        <f t="shared" si="0"/>
        <v>1  เชียงใหม่ทันตแพทยสาร  (Chiang Mai Dental Journal ) - 2773-921X  - Health Sciences </v>
      </c>
      <c r="D4" t="s">
        <v>5499</v>
      </c>
      <c r="E4" t="s">
        <v>5500</v>
      </c>
      <c r="F4" t="s">
        <v>5501</v>
      </c>
      <c r="G4" t="s">
        <v>13</v>
      </c>
      <c r="H4" t="s">
        <v>44</v>
      </c>
    </row>
    <row r="5" spans="1:8" x14ac:dyDescent="0.2">
      <c r="A5">
        <v>324</v>
      </c>
      <c r="B5">
        <v>5</v>
      </c>
      <c r="C5" t="str">
        <f t="shared" si="0"/>
        <v>1  ดำรงวิชาการ  (Damrong Journal of The Faculty of Archaeology Silpakorn University ) - 1686-4395  - Social Sciences </v>
      </c>
      <c r="D5" t="s">
        <v>949</v>
      </c>
      <c r="E5" t="s">
        <v>950</v>
      </c>
      <c r="F5" t="s">
        <v>951</v>
      </c>
      <c r="G5" t="s">
        <v>13</v>
      </c>
      <c r="H5" t="s">
        <v>14</v>
      </c>
    </row>
    <row r="6" spans="1:8" x14ac:dyDescent="0.2">
      <c r="A6">
        <v>1590</v>
      </c>
      <c r="B6">
        <v>6</v>
      </c>
      <c r="C6" t="str">
        <f t="shared" si="0"/>
        <v>1  ไทยเภสัชศาสตร์และวิทยาการสุขภาพ  (Thai Pharmaceutical and Health Science Journal ) - 1905-3460  - Health Sciences </v>
      </c>
      <c r="D6" t="s">
        <v>5573</v>
      </c>
      <c r="E6" t="s">
        <v>5575</v>
      </c>
      <c r="F6" t="s">
        <v>5576</v>
      </c>
      <c r="G6" t="s">
        <v>13</v>
      </c>
      <c r="H6" t="s">
        <v>44</v>
      </c>
    </row>
    <row r="7" spans="1:8" x14ac:dyDescent="0.2">
      <c r="A7">
        <v>1591</v>
      </c>
      <c r="B7">
        <v>7</v>
      </c>
      <c r="C7" t="str">
        <f t="shared" si="0"/>
        <v>1  ไทยไภษัชยนิพนธ์  (Thai Bulletin of Pharmaceutical Sciences ) - 1686-9540  - Life Sciences </v>
      </c>
      <c r="D7" t="s">
        <v>5579</v>
      </c>
      <c r="E7" t="s">
        <v>5581</v>
      </c>
      <c r="F7" t="s">
        <v>5582</v>
      </c>
      <c r="G7" t="s">
        <v>13</v>
      </c>
      <c r="H7" t="s">
        <v>24</v>
      </c>
    </row>
    <row r="8" spans="1:8" x14ac:dyDescent="0.2">
      <c r="A8">
        <v>340</v>
      </c>
      <c r="B8">
        <v>8</v>
      </c>
      <c r="C8" t="str">
        <f t="shared" si="0"/>
        <v>1  พยาบาลสาร มหาวิยาลัยเชียงใหม่  (Nursing Journal CMU ) - 2821-9120  - Health Sciences </v>
      </c>
      <c r="D8" t="s">
        <v>1004</v>
      </c>
      <c r="E8" t="s">
        <v>1006</v>
      </c>
      <c r="F8" t="s">
        <v>1007</v>
      </c>
      <c r="G8" t="s">
        <v>13</v>
      </c>
      <c r="H8" t="s">
        <v>44</v>
      </c>
    </row>
    <row r="9" spans="1:8" x14ac:dyDescent="0.2">
      <c r="A9">
        <v>345</v>
      </c>
      <c r="B9">
        <v>9</v>
      </c>
      <c r="C9" t="str">
        <f t="shared" si="0"/>
        <v>1  ภาษาและภาษาศาสตร์  (Language and Linguistics ) - 0857-1406  - Social Sciences </v>
      </c>
      <c r="D9" t="s">
        <v>1018</v>
      </c>
      <c r="E9" t="s">
        <v>1020</v>
      </c>
      <c r="F9" t="s">
        <v>1021</v>
      </c>
      <c r="G9" t="s">
        <v>13</v>
      </c>
      <c r="H9" t="s">
        <v>14</v>
      </c>
    </row>
    <row r="10" spans="1:8" x14ac:dyDescent="0.2">
      <c r="A10">
        <v>348</v>
      </c>
      <c r="B10">
        <v>10</v>
      </c>
      <c r="C10" t="str">
        <f t="shared" si="0"/>
        <v>1  มนุษยศาสตร์สาร  (Journal of Human Sciences ) - 1513-461X  - Social Sciences </v>
      </c>
      <c r="D10" t="s">
        <v>1032</v>
      </c>
      <c r="E10" t="s">
        <v>1034</v>
      </c>
      <c r="F10" t="s">
        <v>1035</v>
      </c>
      <c r="G10" t="s">
        <v>13</v>
      </c>
      <c r="H10" t="s">
        <v>14</v>
      </c>
    </row>
    <row r="11" spans="1:8" x14ac:dyDescent="0.2">
      <c r="A11">
        <v>349</v>
      </c>
      <c r="B11">
        <v>11</v>
      </c>
      <c r="C11" t="str">
        <f t="shared" si="0"/>
        <v>1  มนุษยสังคมสาร (มสส.)  (Journal of Humanities &amp; Social Sciences (JHUSOC) ) - 2673-0243  - Social Sciences </v>
      </c>
      <c r="D11" t="s">
        <v>1037</v>
      </c>
      <c r="E11" t="s">
        <v>1038</v>
      </c>
      <c r="F11" t="s">
        <v>1039</v>
      </c>
      <c r="G11" t="s">
        <v>13</v>
      </c>
      <c r="H11" t="s">
        <v>14</v>
      </c>
    </row>
    <row r="12" spans="1:8" x14ac:dyDescent="0.2">
      <c r="A12">
        <v>355</v>
      </c>
      <c r="B12">
        <v>12</v>
      </c>
      <c r="C12" t="str">
        <f t="shared" si="0"/>
        <v>1  มังรายสาร  (Mangrai Saan Journal ) - 2672-9113  - Social Sciences </v>
      </c>
      <c r="D12" t="s">
        <v>1057</v>
      </c>
      <c r="E12" t="s">
        <v>1059</v>
      </c>
      <c r="F12" t="s">
        <v>1060</v>
      </c>
      <c r="G12" t="s">
        <v>13</v>
      </c>
      <c r="H12" t="s">
        <v>14</v>
      </c>
    </row>
    <row r="13" spans="1:8" x14ac:dyDescent="0.2">
      <c r="A13">
        <v>363</v>
      </c>
      <c r="B13">
        <v>13</v>
      </c>
      <c r="C13" t="str">
        <f t="shared" si="0"/>
        <v>1  รามาธิบดีพยาบาลสาร  (Ramathibodi Nursing Journal ) - 0858-9739  - Health Sciences </v>
      </c>
      <c r="D13" t="s">
        <v>1085</v>
      </c>
      <c r="E13" t="s">
        <v>1087</v>
      </c>
      <c r="F13" t="s">
        <v>1088</v>
      </c>
      <c r="G13" t="s">
        <v>13</v>
      </c>
      <c r="H13" t="s">
        <v>44</v>
      </c>
    </row>
    <row r="14" spans="1:8" x14ac:dyDescent="0.2">
      <c r="A14">
        <v>374</v>
      </c>
      <c r="B14">
        <v>14</v>
      </c>
      <c r="C14" t="str">
        <f t="shared" si="0"/>
        <v>1  วารสาร มจร พุทธปัญญาปริทรรศน์  (Journal of MCU Buddhapanya Review ) - 2465-5503  - Social Sciences </v>
      </c>
      <c r="D14" t="s">
        <v>1134</v>
      </c>
      <c r="E14" t="s">
        <v>1136</v>
      </c>
      <c r="F14" t="s">
        <v>1137</v>
      </c>
      <c r="G14" t="s">
        <v>13</v>
      </c>
      <c r="H14" t="s">
        <v>14</v>
      </c>
    </row>
    <row r="15" spans="1:8" x14ac:dyDescent="0.2">
      <c r="A15">
        <v>377</v>
      </c>
      <c r="B15">
        <v>15</v>
      </c>
      <c r="C15" t="str">
        <f t="shared" si="0"/>
        <v>1  วารสาร มจร สังคมศาสตร์ปริทรรศน์  (Journal of MCU Social Science Review ) - 2287-0121  - Social Sciences </v>
      </c>
      <c r="D15" t="s">
        <v>1148</v>
      </c>
      <c r="E15" t="s">
        <v>1150</v>
      </c>
      <c r="F15" t="s">
        <v>1151</v>
      </c>
      <c r="G15" t="s">
        <v>13</v>
      </c>
      <c r="H15" t="s">
        <v>14</v>
      </c>
    </row>
    <row r="16" spans="1:8" x14ac:dyDescent="0.2">
      <c r="A16">
        <v>381</v>
      </c>
      <c r="B16">
        <v>16</v>
      </c>
      <c r="C16" t="str">
        <f t="shared" si="0"/>
        <v>1  วารสาร มฉก.วิชาการ  (HCU Journal ) - 0859-9343  - Health Sciences </v>
      </c>
      <c r="D16" t="s">
        <v>1168</v>
      </c>
      <c r="E16" t="s">
        <v>1170</v>
      </c>
      <c r="F16" t="s">
        <v>1171</v>
      </c>
      <c r="G16" t="s">
        <v>13</v>
      </c>
      <c r="H16" t="s">
        <v>44</v>
      </c>
    </row>
    <row r="17" spans="1:8" x14ac:dyDescent="0.2">
      <c r="A17">
        <v>411</v>
      </c>
      <c r="B17">
        <v>17</v>
      </c>
      <c r="C17" t="str">
        <f t="shared" si="0"/>
        <v>1  วารสารกรมวิทยาศาสตร์การแพทย์  (Bulletin of the Department of Medical Sciences ) - 0125-684X  - Health Sciences </v>
      </c>
      <c r="D17" t="s">
        <v>1262</v>
      </c>
      <c r="E17" t="s">
        <v>1264</v>
      </c>
      <c r="F17" t="s">
        <v>1265</v>
      </c>
      <c r="G17" t="s">
        <v>13</v>
      </c>
      <c r="H17" t="s">
        <v>44</v>
      </c>
    </row>
    <row r="18" spans="1:8" x14ac:dyDescent="0.2">
      <c r="A18">
        <v>412</v>
      </c>
      <c r="B18">
        <v>18</v>
      </c>
      <c r="C18" t="str">
        <f t="shared" si="0"/>
        <v>1  วารสารกระบวนการยุติธรรม  (Journal of Thai Justice System ) - 1906-3253  - Social Sciences </v>
      </c>
      <c r="D18" t="s">
        <v>1267</v>
      </c>
      <c r="E18" t="s">
        <v>1269</v>
      </c>
      <c r="F18" t="s">
        <v>1270</v>
      </c>
      <c r="G18" t="s">
        <v>13</v>
      </c>
      <c r="H18" t="s">
        <v>14</v>
      </c>
    </row>
    <row r="19" spans="1:8" x14ac:dyDescent="0.2">
      <c r="A19">
        <v>414</v>
      </c>
      <c r="B19">
        <v>19</v>
      </c>
      <c r="C19" t="str">
        <f t="shared" si="0"/>
        <v>1  วารสารกายภาพบำบัด  (Thai Journal of Physical Therapy ) - 0125-4634  - Health Sciences </v>
      </c>
      <c r="D19" t="s">
        <v>1277</v>
      </c>
      <c r="E19" t="s">
        <v>1279</v>
      </c>
      <c r="F19" t="s">
        <v>1280</v>
      </c>
      <c r="G19" t="s">
        <v>13</v>
      </c>
      <c r="H19" t="s">
        <v>44</v>
      </c>
    </row>
    <row r="20" spans="1:8" x14ac:dyDescent="0.2">
      <c r="A20">
        <v>418</v>
      </c>
      <c r="B20">
        <v>20</v>
      </c>
      <c r="C20" t="str">
        <f t="shared" si="0"/>
        <v>1  วารสารการจัดการธุรกิจ มหาวิทยาลัยบูรพา  (Burapha Journal of Business Management ) - 2286-8399  - Social Sciences </v>
      </c>
      <c r="D20" t="s">
        <v>1294</v>
      </c>
      <c r="E20" t="s">
        <v>1296</v>
      </c>
      <c r="F20" t="s">
        <v>1297</v>
      </c>
      <c r="G20" t="s">
        <v>13</v>
      </c>
      <c r="H20" t="s">
        <v>14</v>
      </c>
    </row>
    <row r="21" spans="1:8" x14ac:dyDescent="0.2">
      <c r="A21">
        <v>420</v>
      </c>
      <c r="B21">
        <v>21</v>
      </c>
      <c r="C21" t="str">
        <f t="shared" si="0"/>
        <v>1  วารสารการจัดการสมัยใหม่  (Modern Management Journal ) - 1686-7319  - Social Sciences </v>
      </c>
      <c r="D21" t="s">
        <v>1304</v>
      </c>
      <c r="E21" t="s">
        <v>1306</v>
      </c>
      <c r="F21" t="s">
        <v>1307</v>
      </c>
      <c r="G21" t="s">
        <v>13</v>
      </c>
      <c r="H21" t="s">
        <v>14</v>
      </c>
    </row>
    <row r="22" spans="1:8" x14ac:dyDescent="0.2">
      <c r="A22">
        <v>421</v>
      </c>
      <c r="B22">
        <v>22</v>
      </c>
      <c r="C22" t="str">
        <f t="shared" si="0"/>
        <v>1  วารสารการจัดการสิ่งแวดล้อม  (Journal of Environmental Management ) - 1906-5485  - Social Sciences </v>
      </c>
      <c r="D22" t="s">
        <v>1309</v>
      </c>
      <c r="E22" t="s">
        <v>1311</v>
      </c>
      <c r="F22" t="s">
        <v>1312</v>
      </c>
      <c r="G22" t="s">
        <v>13</v>
      </c>
      <c r="H22" t="s">
        <v>14</v>
      </c>
    </row>
    <row r="23" spans="1:8" x14ac:dyDescent="0.2">
      <c r="A23">
        <v>423</v>
      </c>
      <c r="B23">
        <v>23</v>
      </c>
      <c r="C23" t="str">
        <f t="shared" si="0"/>
        <v>1  วารสารการบริการและการท่องเที่ยวไทย  (Journal of Thai Hospitality and Tourism ) - 1905-6303  - Social Sciences </v>
      </c>
      <c r="D23" t="s">
        <v>1318</v>
      </c>
      <c r="E23" t="s">
        <v>1319</v>
      </c>
      <c r="F23" t="s">
        <v>1320</v>
      </c>
      <c r="G23" t="s">
        <v>13</v>
      </c>
      <c r="H23" t="s">
        <v>14</v>
      </c>
    </row>
    <row r="24" spans="1:8" x14ac:dyDescent="0.2">
      <c r="A24">
        <v>428</v>
      </c>
      <c r="B24">
        <v>24</v>
      </c>
      <c r="C24" t="str">
        <f t="shared" si="0"/>
        <v>1  วารสารการบริหารท้องถิ่น  (Local Administration Journal ) - 1906-103X  - Social Sciences </v>
      </c>
      <c r="D24" t="s">
        <v>1341</v>
      </c>
      <c r="E24" t="s">
        <v>1343</v>
      </c>
      <c r="F24" t="s">
        <v>1344</v>
      </c>
      <c r="G24" t="s">
        <v>13</v>
      </c>
      <c r="H24" t="s">
        <v>14</v>
      </c>
    </row>
    <row r="25" spans="1:8" x14ac:dyDescent="0.2">
      <c r="A25">
        <v>436</v>
      </c>
      <c r="B25">
        <v>25</v>
      </c>
      <c r="C25" t="str">
        <f t="shared" si="0"/>
        <v>1  วารสารการบริหารและนวัตกรรมการศึกษา  (Educational Management and Innovation Journal ) - 2630-0354  - Social Sciences </v>
      </c>
      <c r="D25" t="s">
        <v>1360</v>
      </c>
      <c r="E25" t="s">
        <v>1362</v>
      </c>
      <c r="F25" t="s">
        <v>1363</v>
      </c>
      <c r="G25" t="s">
        <v>13</v>
      </c>
      <c r="H25" t="s">
        <v>14</v>
      </c>
    </row>
    <row r="26" spans="1:8" x14ac:dyDescent="0.2">
      <c r="A26">
        <v>442</v>
      </c>
      <c r="B26">
        <v>26</v>
      </c>
      <c r="C26" t="str">
        <f t="shared" si="0"/>
        <v>1  วารสารการบัญชีและการจัดการ  (Journal of Accountancy and Management ) - 1906-7933  - Social Sciences </v>
      </c>
      <c r="D26" t="s">
        <v>1378</v>
      </c>
      <c r="E26" t="s">
        <v>1380</v>
      </c>
      <c r="F26" t="s">
        <v>1381</v>
      </c>
      <c r="G26" t="s">
        <v>13</v>
      </c>
      <c r="H26" t="s">
        <v>14</v>
      </c>
    </row>
    <row r="27" spans="1:8" x14ac:dyDescent="0.2">
      <c r="A27">
        <v>443</v>
      </c>
      <c r="B27">
        <v>27</v>
      </c>
      <c r="C27" t="str">
        <f t="shared" si="0"/>
        <v>1  วารสารการปฏิบัติการพยาบาลและการผดุงครรภ์ไทย  (Thai Journal of Nursing and Midwifery Practice ) - 2408-1280  - Health Sciences </v>
      </c>
      <c r="D27" t="s">
        <v>1384</v>
      </c>
      <c r="E27" t="s">
        <v>1385</v>
      </c>
      <c r="F27" t="s">
        <v>1386</v>
      </c>
      <c r="G27" t="s">
        <v>13</v>
      </c>
      <c r="H27" t="s">
        <v>44</v>
      </c>
    </row>
    <row r="28" spans="1:8" x14ac:dyDescent="0.2">
      <c r="A28">
        <v>444</v>
      </c>
      <c r="B28">
        <v>28</v>
      </c>
      <c r="C28" t="str">
        <f t="shared" si="0"/>
        <v>1  วารสารการประชาสัมพันธ์และการโฆษณา  (Journal of Public Relations and Advertising ) - 1906-2230  - Social Sciences </v>
      </c>
      <c r="D28" t="s">
        <v>1388</v>
      </c>
      <c r="E28" t="s">
        <v>1390</v>
      </c>
      <c r="F28" t="s">
        <v>1391</v>
      </c>
      <c r="G28" t="s">
        <v>13</v>
      </c>
      <c r="H28" t="s">
        <v>14</v>
      </c>
    </row>
    <row r="29" spans="1:8" x14ac:dyDescent="0.2">
      <c r="A29">
        <v>447</v>
      </c>
      <c r="B29">
        <v>29</v>
      </c>
      <c r="C29" t="str">
        <f t="shared" si="0"/>
        <v>1  วารสารการพยาบาลจิตเวชและสุขภาพจิต  (The Journal of Psychiatric Nursing and Mental Health ) - 0857-4553  - Health Sciences </v>
      </c>
      <c r="D29" t="s">
        <v>1403</v>
      </c>
      <c r="E29" t="s">
        <v>1405</v>
      </c>
      <c r="F29" t="s">
        <v>1406</v>
      </c>
      <c r="G29" t="s">
        <v>13</v>
      </c>
      <c r="H29" t="s">
        <v>44</v>
      </c>
    </row>
    <row r="30" spans="1:8" x14ac:dyDescent="0.2">
      <c r="A30">
        <v>451</v>
      </c>
      <c r="B30">
        <v>30</v>
      </c>
      <c r="C30" t="str">
        <f t="shared" si="0"/>
        <v>1  วารสารการพยาบาลและการศึกษา  (Journal of Nursing and Education ) - 1906-1773  - Health Sciences </v>
      </c>
      <c r="D30" t="s">
        <v>1414</v>
      </c>
      <c r="E30" t="s">
        <v>1415</v>
      </c>
      <c r="F30" t="s">
        <v>1416</v>
      </c>
      <c r="G30" t="s">
        <v>13</v>
      </c>
      <c r="H30" t="s">
        <v>44</v>
      </c>
    </row>
    <row r="31" spans="1:8" x14ac:dyDescent="0.2">
      <c r="A31">
        <v>452</v>
      </c>
      <c r="B31">
        <v>31</v>
      </c>
      <c r="C31" t="str">
        <f t="shared" si="0"/>
        <v>1  วารสารการพยาบาลและสุขภาพ  (Journal of Nursing and Health Sciences ) - 2697-5912  - Health Sciences </v>
      </c>
      <c r="D31" t="s">
        <v>1419</v>
      </c>
      <c r="E31" t="s">
        <v>1420</v>
      </c>
      <c r="F31" t="s">
        <v>1421</v>
      </c>
      <c r="G31" t="s">
        <v>13</v>
      </c>
      <c r="H31" t="s">
        <v>44</v>
      </c>
    </row>
    <row r="32" spans="1:8" x14ac:dyDescent="0.2">
      <c r="A32">
        <v>458</v>
      </c>
      <c r="B32">
        <v>32</v>
      </c>
      <c r="C32" t="str">
        <f t="shared" si="0"/>
        <v>1  วารสารการพัฒนาทรัพยากรมนุษย์และองค์การ  (Human Resource and Organization Development Journal ) - 1906-7321  - Social Sciences </v>
      </c>
      <c r="D32" t="s">
        <v>1440</v>
      </c>
      <c r="E32" t="s">
        <v>1441</v>
      </c>
      <c r="F32" t="s">
        <v>1442</v>
      </c>
      <c r="G32" t="s">
        <v>13</v>
      </c>
      <c r="H32" t="s">
        <v>14</v>
      </c>
    </row>
    <row r="33" spans="1:8" x14ac:dyDescent="0.2">
      <c r="A33">
        <v>483</v>
      </c>
      <c r="B33">
        <v>33</v>
      </c>
      <c r="C33" t="str">
        <f t="shared" si="0"/>
        <v>1  วารสารการแพทย์แผนไทยและการแพทย์ทางเลือก  (Journal of Thai Traditional and Alternative Medicine ) - 1685-991X  - Health Sciences </v>
      </c>
      <c r="D33" t="s">
        <v>1540</v>
      </c>
      <c r="E33" t="s">
        <v>1542</v>
      </c>
      <c r="F33" t="s">
        <v>1543</v>
      </c>
      <c r="G33" t="s">
        <v>13</v>
      </c>
      <c r="H33" t="s">
        <v>44</v>
      </c>
    </row>
    <row r="34" spans="1:8" x14ac:dyDescent="0.2">
      <c r="A34">
        <v>484</v>
      </c>
      <c r="B34">
        <v>34</v>
      </c>
      <c r="C34" t="str">
        <f t="shared" si="0"/>
        <v>1  วารสารการแพทย์และวิทยาศาสตร์สุขภาพ  (Journal of Medicine and Health Sciences ) - 2651-1886  - Health Sciences </v>
      </c>
      <c r="D34" t="s">
        <v>1545</v>
      </c>
      <c r="E34" t="s">
        <v>1547</v>
      </c>
      <c r="F34" t="s">
        <v>1548</v>
      </c>
      <c r="G34" t="s">
        <v>13</v>
      </c>
      <c r="H34" t="s">
        <v>44</v>
      </c>
    </row>
    <row r="35" spans="1:8" x14ac:dyDescent="0.2">
      <c r="A35">
        <v>486</v>
      </c>
      <c r="B35">
        <v>35</v>
      </c>
      <c r="C35" t="str">
        <f t="shared" si="0"/>
        <v>1  วารสารการแพทย์และสาธารณสุขเขต 4  (Journal of Medical and Public Health Region 4 ) - -  - Health Sciences </v>
      </c>
      <c r="D35" t="s">
        <v>11</v>
      </c>
      <c r="E35" t="s">
        <v>1556</v>
      </c>
      <c r="F35" t="s">
        <v>1557</v>
      </c>
      <c r="G35" t="s">
        <v>13</v>
      </c>
      <c r="H35" t="s">
        <v>44</v>
      </c>
    </row>
    <row r="36" spans="1:8" x14ac:dyDescent="0.2">
      <c r="A36">
        <v>482</v>
      </c>
      <c r="B36">
        <v>36</v>
      </c>
      <c r="C36" t="str">
        <f t="shared" si="0"/>
        <v>1  วารสารการเมืองการปกครอง  (Journal of Politics and Governance ) - 2228-8562  - Social Sciences </v>
      </c>
      <c r="D36" t="s">
        <v>1535</v>
      </c>
      <c r="E36" t="s">
        <v>1537</v>
      </c>
      <c r="F36" t="s">
        <v>1538</v>
      </c>
      <c r="G36" t="s">
        <v>13</v>
      </c>
      <c r="H36" t="s">
        <v>14</v>
      </c>
    </row>
    <row r="37" spans="1:8" x14ac:dyDescent="0.2">
      <c r="A37">
        <v>461</v>
      </c>
      <c r="B37">
        <v>37</v>
      </c>
      <c r="C37" t="str">
        <f t="shared" si="0"/>
        <v>1  วารสารการยศาสตร์ไทย  (Thai Journal of Ergonomics ) - -  - Health Sciences </v>
      </c>
      <c r="D37" t="s">
        <v>11</v>
      </c>
      <c r="E37" t="s">
        <v>1453</v>
      </c>
      <c r="F37" t="s">
        <v>1454</v>
      </c>
      <c r="G37" t="s">
        <v>13</v>
      </c>
      <c r="H37" t="s">
        <v>44</v>
      </c>
    </row>
    <row r="38" spans="1:8" x14ac:dyDescent="0.2">
      <c r="A38">
        <v>463</v>
      </c>
      <c r="B38">
        <v>38</v>
      </c>
      <c r="C38" t="str">
        <f t="shared" si="0"/>
        <v>1  วารสารการวัดผลการศึกษา มหาวิทยาลัยมหาสารคาม  (Journal of Educational Measurement Mahasarakham University ) - -  - Social Sciences </v>
      </c>
      <c r="D38" t="s">
        <v>11</v>
      </c>
      <c r="E38" t="s">
        <v>1461</v>
      </c>
      <c r="F38" t="s">
        <v>1462</v>
      </c>
      <c r="G38" t="s">
        <v>13</v>
      </c>
      <c r="H38" t="s">
        <v>14</v>
      </c>
    </row>
    <row r="39" spans="1:8" x14ac:dyDescent="0.2">
      <c r="A39">
        <v>467</v>
      </c>
      <c r="B39">
        <v>39</v>
      </c>
      <c r="C39" t="str">
        <f t="shared" si="0"/>
        <v>1  วารสารการวิจัยการบริหารการพัฒนา  (The Journal of Development Administrator Research ) - 1905-2219  - Social Sciences </v>
      </c>
      <c r="D39" t="s">
        <v>1471</v>
      </c>
      <c r="E39" t="s">
        <v>1473</v>
      </c>
      <c r="F39" t="s">
        <v>1474</v>
      </c>
      <c r="G39" t="s">
        <v>13</v>
      </c>
      <c r="H39" t="s">
        <v>14</v>
      </c>
    </row>
    <row r="40" spans="1:8" x14ac:dyDescent="0.2">
      <c r="A40">
        <v>470</v>
      </c>
      <c r="B40">
        <v>40</v>
      </c>
      <c r="C40" t="str">
        <f t="shared" si="0"/>
        <v>1  วารสารการวิจัยเพื่อพัฒนาชุมชน (มนุษยศาสตร์และสังคมศาสตร์)  (Journal of Community Development Research (Humanities and Social Sciences) ) - 1905-7121  - Social Sciences </v>
      </c>
      <c r="D40" t="s">
        <v>1480</v>
      </c>
      <c r="E40" t="s">
        <v>1484</v>
      </c>
      <c r="F40" t="s">
        <v>1485</v>
      </c>
      <c r="G40" t="s">
        <v>13</v>
      </c>
      <c r="H40" t="s">
        <v>14</v>
      </c>
    </row>
    <row r="41" spans="1:8" x14ac:dyDescent="0.2">
      <c r="A41">
        <v>1416</v>
      </c>
      <c r="B41">
        <v>41</v>
      </c>
      <c r="C41" t="str">
        <f t="shared" si="0"/>
        <v>1  วารสารเกษตร  (Journal of Agriculture ) - 0857-0841  - Life Sciences </v>
      </c>
      <c r="D41" t="s">
        <v>4941</v>
      </c>
      <c r="E41" t="s">
        <v>4943</v>
      </c>
      <c r="F41" t="s">
        <v>4944</v>
      </c>
      <c r="G41" t="s">
        <v>13</v>
      </c>
      <c r="H41" t="s">
        <v>24</v>
      </c>
    </row>
    <row r="42" spans="1:8" x14ac:dyDescent="0.2">
      <c r="A42">
        <v>1419</v>
      </c>
      <c r="B42">
        <v>42</v>
      </c>
      <c r="C42" t="str">
        <f t="shared" si="0"/>
        <v>1  วารสารเกษตรพระจอมเกล้า  (King Mongkut’s Agricultural Journal ) - 0857-0108  - Life Sciences </v>
      </c>
      <c r="D42" t="s">
        <v>4952</v>
      </c>
      <c r="E42" t="s">
        <v>4954</v>
      </c>
      <c r="F42" t="s">
        <v>4955</v>
      </c>
      <c r="G42" t="s">
        <v>13</v>
      </c>
      <c r="H42" t="s">
        <v>24</v>
      </c>
    </row>
    <row r="43" spans="1:8" x14ac:dyDescent="0.2">
      <c r="A43">
        <v>1420</v>
      </c>
      <c r="B43">
        <v>43</v>
      </c>
      <c r="C43" t="str">
        <f t="shared" si="0"/>
        <v>1  วารสารเกษตรพระวรุณ  (Prawarun Agricultural Journal ) - 1685-8379  - Life Sciences </v>
      </c>
      <c r="D43" t="s">
        <v>4958</v>
      </c>
      <c r="E43" t="s">
        <v>4959</v>
      </c>
      <c r="F43" t="s">
        <v>4960</v>
      </c>
      <c r="G43" t="s">
        <v>13</v>
      </c>
      <c r="H43" t="s">
        <v>24</v>
      </c>
    </row>
    <row r="44" spans="1:8" x14ac:dyDescent="0.2">
      <c r="A44">
        <v>1421</v>
      </c>
      <c r="B44">
        <v>44</v>
      </c>
      <c r="C44" t="str">
        <f t="shared" si="0"/>
        <v>1  วารสารเกษตรศาสตร์ธุรกิจประยุกต์  (Kasetsart Applied Business Journal ) - 1906-0254  - Social Sciences </v>
      </c>
      <c r="D44" t="s">
        <v>4962</v>
      </c>
      <c r="E44" t="s">
        <v>4964</v>
      </c>
      <c r="F44" t="s">
        <v>4965</v>
      </c>
      <c r="G44" t="s">
        <v>13</v>
      </c>
      <c r="H44" t="s">
        <v>14</v>
      </c>
    </row>
    <row r="45" spans="1:8" x14ac:dyDescent="0.2">
      <c r="A45">
        <v>1423</v>
      </c>
      <c r="B45">
        <v>45</v>
      </c>
      <c r="C45" t="str">
        <f t="shared" si="0"/>
        <v>1  วารสารเกษมบัณฑิต  (KASEM BUNDIT JOURNAL  ) - 1513-5667  - Social Sciences </v>
      </c>
      <c r="D45" t="s">
        <v>4972</v>
      </c>
      <c r="E45" t="s">
        <v>4974</v>
      </c>
      <c r="F45" t="s">
        <v>4975</v>
      </c>
      <c r="G45" t="s">
        <v>13</v>
      </c>
      <c r="H45" t="s">
        <v>14</v>
      </c>
    </row>
    <row r="46" spans="1:8" x14ac:dyDescent="0.2">
      <c r="A46">
        <v>1424</v>
      </c>
      <c r="B46">
        <v>46</v>
      </c>
      <c r="C46" t="str">
        <f t="shared" si="0"/>
        <v>1  วารสารเกื้อการุณย์  (Kuakarun Journal of Nursing ) - 0858-3080  - Health Sciences </v>
      </c>
      <c r="D46" t="s">
        <v>4977</v>
      </c>
      <c r="E46" t="s">
        <v>4979</v>
      </c>
      <c r="F46" t="s">
        <v>4980</v>
      </c>
      <c r="G46" t="s">
        <v>13</v>
      </c>
      <c r="H46" t="s">
        <v>44</v>
      </c>
    </row>
    <row r="47" spans="1:8" x14ac:dyDescent="0.2">
      <c r="A47">
        <v>498</v>
      </c>
      <c r="B47">
        <v>47</v>
      </c>
      <c r="C47" t="str">
        <f t="shared" si="0"/>
        <v>1  วารสารครุพิบูล คณะครุศาสตร์ มหาวิทยาลัยราชภัฏพิบูลสงคราม  (Journal of Faculty of Education Pibulsongkram Rajabhat University ) - 2351-0943  - Social Sciences </v>
      </c>
      <c r="D47" t="s">
        <v>1603</v>
      </c>
      <c r="E47" t="s">
        <v>1605</v>
      </c>
      <c r="F47" t="s">
        <v>1606</v>
      </c>
      <c r="G47" t="s">
        <v>13</v>
      </c>
      <c r="H47" t="s">
        <v>14</v>
      </c>
    </row>
    <row r="48" spans="1:8" x14ac:dyDescent="0.2">
      <c r="A48">
        <v>501</v>
      </c>
      <c r="B48">
        <v>48</v>
      </c>
      <c r="C48" t="str">
        <f t="shared" si="0"/>
        <v>1  วารสารครุศาสตร์ จุฬาลงกรณ์มหาวิทยาลัย  (Journal of Education Studies ) - 0859-8835  - Social Sciences </v>
      </c>
      <c r="D48" t="s">
        <v>1618</v>
      </c>
      <c r="E48" t="s">
        <v>1620</v>
      </c>
      <c r="F48" t="s">
        <v>1621</v>
      </c>
      <c r="G48" t="s">
        <v>13</v>
      </c>
      <c r="H48" t="s">
        <v>14</v>
      </c>
    </row>
    <row r="49" spans="1:8" x14ac:dyDescent="0.2">
      <c r="A49">
        <v>504</v>
      </c>
      <c r="B49">
        <v>49</v>
      </c>
      <c r="C49" t="str">
        <f t="shared" si="0"/>
        <v>1  วารสารควบคุมโรค  (Disease Control Journal ) - -  - Health Sciences </v>
      </c>
      <c r="D49" t="s">
        <v>11</v>
      </c>
      <c r="E49" t="s">
        <v>1635</v>
      </c>
      <c r="F49" t="s">
        <v>1636</v>
      </c>
      <c r="G49" t="s">
        <v>13</v>
      </c>
      <c r="H49" t="s">
        <v>44</v>
      </c>
    </row>
    <row r="50" spans="1:8" x14ac:dyDescent="0.2">
      <c r="A50">
        <v>505</v>
      </c>
      <c r="B50">
        <v>50</v>
      </c>
      <c r="C50" t="str">
        <f t="shared" si="0"/>
        <v>1  วารสารความปลอดภัยและสุขภาพ  (Journal of Safety and Health ) - -  - Health Sciences </v>
      </c>
      <c r="D50" t="s">
        <v>11</v>
      </c>
      <c r="E50" t="s">
        <v>1640</v>
      </c>
      <c r="F50" t="s">
        <v>1641</v>
      </c>
      <c r="G50" t="s">
        <v>13</v>
      </c>
      <c r="H50" t="s">
        <v>44</v>
      </c>
    </row>
    <row r="51" spans="1:8" x14ac:dyDescent="0.2">
      <c r="A51">
        <v>1425</v>
      </c>
      <c r="B51">
        <v>51</v>
      </c>
      <c r="C51" t="str">
        <f t="shared" si="0"/>
        <v>1  วารสารเครือข่ายญี่ปุ่นศึกษา  (JSN Journal ) - 2229-1997  - Social Sciences </v>
      </c>
      <c r="D51" t="s">
        <v>4982</v>
      </c>
      <c r="E51" t="s">
        <v>4984</v>
      </c>
      <c r="F51" t="s">
        <v>4985</v>
      </c>
      <c r="G51" t="s">
        <v>13</v>
      </c>
      <c r="H51" t="s">
        <v>14</v>
      </c>
    </row>
    <row r="52" spans="1:8" x14ac:dyDescent="0.2">
      <c r="A52">
        <v>1426</v>
      </c>
      <c r="B52">
        <v>52</v>
      </c>
      <c r="C52" t="str">
        <f t="shared" si="0"/>
        <v>1  วารสารเครือข่ายวิทยาลัยพยาบาลและการสาธารณสุขภาคใต้  (The Southern College Network Journal of Nursing and Public Health ) - 2408-1051  - Health Sciences </v>
      </c>
      <c r="D52" t="s">
        <v>4987</v>
      </c>
      <c r="E52" t="s">
        <v>4989</v>
      </c>
      <c r="F52" t="s">
        <v>4990</v>
      </c>
      <c r="G52" t="s">
        <v>13</v>
      </c>
      <c r="H52" t="s">
        <v>44</v>
      </c>
    </row>
    <row r="53" spans="1:8" x14ac:dyDescent="0.2">
      <c r="A53">
        <v>511</v>
      </c>
      <c r="B53">
        <v>53</v>
      </c>
      <c r="C53" t="str">
        <f t="shared" si="0"/>
        <v>1  วารสารจันทรเกษมสาร  (Journal of Chandrakasemsarn ) - 0858-0006  - Life Sciences </v>
      </c>
      <c r="D53" t="s">
        <v>1662</v>
      </c>
      <c r="E53" t="s">
        <v>1663</v>
      </c>
      <c r="F53" t="s">
        <v>1667</v>
      </c>
      <c r="G53" t="s">
        <v>13</v>
      </c>
      <c r="H53" t="s">
        <v>24</v>
      </c>
    </row>
    <row r="54" spans="1:8" x14ac:dyDescent="0.2">
      <c r="A54">
        <v>525</v>
      </c>
      <c r="B54">
        <v>54</v>
      </c>
      <c r="C54" t="str">
        <f t="shared" si="0"/>
        <v>1  วารสารจิตเวชวิทยาสาร  (Academic Psychiatry and Psychology Journal ) - -  - Health Sciences </v>
      </c>
      <c r="D54" t="s">
        <v>11</v>
      </c>
      <c r="E54" t="s">
        <v>1698</v>
      </c>
      <c r="F54" t="s">
        <v>1699</v>
      </c>
      <c r="G54" t="s">
        <v>13</v>
      </c>
      <c r="H54" t="s">
        <v>44</v>
      </c>
    </row>
    <row r="55" spans="1:8" x14ac:dyDescent="0.2">
      <c r="A55">
        <v>528</v>
      </c>
      <c r="B55">
        <v>55</v>
      </c>
      <c r="C55" t="str">
        <f t="shared" si="0"/>
        <v>1  วารสารชุมชนวิจัย มหาวิทยาลัยราชภัฏนครราชสีมา  (NRRU Community Research Journal ) - 2286-9581  - Social Sciences </v>
      </c>
      <c r="D55" t="s">
        <v>1712</v>
      </c>
      <c r="E55" t="s">
        <v>1714</v>
      </c>
      <c r="F55" t="s">
        <v>1715</v>
      </c>
      <c r="G55" t="s">
        <v>13</v>
      </c>
      <c r="H55" t="s">
        <v>14</v>
      </c>
    </row>
    <row r="56" spans="1:8" x14ac:dyDescent="0.2">
      <c r="A56">
        <v>537</v>
      </c>
      <c r="B56">
        <v>56</v>
      </c>
      <c r="C56" t="str">
        <f t="shared" si="0"/>
        <v>1  วารสารดนตรีรังสิต  (Rangsit Music Journal ) - 1905-2707  - Social Sciences </v>
      </c>
      <c r="D56" t="s">
        <v>1738</v>
      </c>
      <c r="E56" t="s">
        <v>1739</v>
      </c>
      <c r="F56" t="s">
        <v>1740</v>
      </c>
      <c r="G56" t="s">
        <v>13</v>
      </c>
      <c r="H56" t="s">
        <v>14</v>
      </c>
    </row>
    <row r="57" spans="1:8" x14ac:dyDescent="0.2">
      <c r="A57">
        <v>539</v>
      </c>
      <c r="B57">
        <v>57</v>
      </c>
      <c r="C57" t="str">
        <f t="shared" si="0"/>
        <v>1  วารสารดุษฎีบัณฑิตทางสังคมศาสตร์  (Ph.D. in Social Sciences Journal ) - 2229-1148  - Social Sciences </v>
      </c>
      <c r="D57" t="s">
        <v>1746</v>
      </c>
      <c r="E57" t="s">
        <v>1747</v>
      </c>
      <c r="F57" t="s">
        <v>1748</v>
      </c>
      <c r="G57" t="s">
        <v>13</v>
      </c>
      <c r="H57" t="s">
        <v>14</v>
      </c>
    </row>
    <row r="58" spans="1:8" x14ac:dyDescent="0.2">
      <c r="A58">
        <v>1429</v>
      </c>
      <c r="B58">
        <v>58</v>
      </c>
      <c r="C58" t="str">
        <f t="shared" si="0"/>
        <v>1  วารสารเทคนิคการแพทย์  (Journal of the Medical Technologist Association of Thailand ) - 0125-2682  - Health Sciences </v>
      </c>
      <c r="D58" t="s">
        <v>5001</v>
      </c>
      <c r="E58" t="s">
        <v>5002</v>
      </c>
      <c r="F58" t="s">
        <v>5003</v>
      </c>
      <c r="G58" t="s">
        <v>13</v>
      </c>
      <c r="H58" t="s">
        <v>44</v>
      </c>
    </row>
    <row r="59" spans="1:8" x14ac:dyDescent="0.2">
      <c r="A59">
        <v>1432</v>
      </c>
      <c r="B59">
        <v>59</v>
      </c>
      <c r="C59" t="str">
        <f t="shared" si="0"/>
        <v>1  วารสารเทคโนโลยีการอาหาร มหาวิทยาลัยสยาม  (Journal of Food Technology, Siam University ) - 1686-3070  - Life Sciences </v>
      </c>
      <c r="D59" t="s">
        <v>5013</v>
      </c>
      <c r="E59" t="s">
        <v>5015</v>
      </c>
      <c r="F59" t="s">
        <v>5016</v>
      </c>
      <c r="G59" t="s">
        <v>13</v>
      </c>
      <c r="H59" t="s">
        <v>24</v>
      </c>
    </row>
    <row r="60" spans="1:8" x14ac:dyDescent="0.2">
      <c r="A60">
        <v>1434</v>
      </c>
      <c r="B60">
        <v>60</v>
      </c>
      <c r="C60" t="str">
        <f t="shared" si="0"/>
        <v>1  วารสารเทคโนโลยีภาคใต้  (Journal of Southern Technology ) - -  - Social Sciences </v>
      </c>
      <c r="D60" t="s">
        <v>11</v>
      </c>
      <c r="E60" t="s">
        <v>5021</v>
      </c>
      <c r="F60" t="s">
        <v>5022</v>
      </c>
      <c r="G60" t="s">
        <v>13</v>
      </c>
      <c r="H60" t="s">
        <v>14</v>
      </c>
    </row>
    <row r="61" spans="1:8" x14ac:dyDescent="0.2">
      <c r="A61">
        <v>1437</v>
      </c>
      <c r="B61">
        <v>61</v>
      </c>
      <c r="C61" t="str">
        <f t="shared" si="0"/>
        <v>1  วารสารเทคโนโลยีสารสนเทศ  (Information Technology Journal ) - 1685-8573  - Physical Sciences </v>
      </c>
      <c r="D61" t="s">
        <v>5024</v>
      </c>
      <c r="E61" t="s">
        <v>5025</v>
      </c>
      <c r="F61" t="s">
        <v>5026</v>
      </c>
      <c r="G61" t="s">
        <v>13</v>
      </c>
      <c r="H61" t="s">
        <v>32</v>
      </c>
    </row>
    <row r="62" spans="1:8" x14ac:dyDescent="0.2">
      <c r="A62">
        <v>1439</v>
      </c>
      <c r="B62">
        <v>62</v>
      </c>
      <c r="C62" t="str">
        <f t="shared" si="0"/>
        <v>1  วารสารเทคโนโลยีสุรนารี  (Suranaree Journal of Social Science ) - 1905-9329  - Physical Sciences </v>
      </c>
      <c r="D62" t="s">
        <v>5033</v>
      </c>
      <c r="E62" t="s">
        <v>5035</v>
      </c>
      <c r="F62" t="s">
        <v>5036</v>
      </c>
      <c r="G62" t="s">
        <v>13</v>
      </c>
      <c r="H62" t="s">
        <v>32</v>
      </c>
    </row>
    <row r="63" spans="1:8" x14ac:dyDescent="0.2">
      <c r="A63">
        <v>1440</v>
      </c>
      <c r="B63">
        <v>63</v>
      </c>
      <c r="C63" t="str">
        <f t="shared" si="0"/>
        <v>1  วารสารเทคโนโลยีอุตสาหกรรม มหาวิทยาลัยราชภัฏอุบลราชธานี  (Journal of Industrial Technology Ubon Ratchathani Rajabhat University ) - 2651-1282  - Physical Sciences </v>
      </c>
      <c r="D63" t="s">
        <v>5038</v>
      </c>
      <c r="E63" t="s">
        <v>5040</v>
      </c>
      <c r="F63" t="s">
        <v>5041</v>
      </c>
      <c r="G63" t="s">
        <v>13</v>
      </c>
      <c r="H63" t="s">
        <v>32</v>
      </c>
    </row>
    <row r="64" spans="1:8" x14ac:dyDescent="0.2">
      <c r="A64">
        <v>1502</v>
      </c>
      <c r="B64">
        <v>64</v>
      </c>
      <c r="C64" t="str">
        <f t="shared" si="0"/>
        <v>1  วารสารไทยการวิจัยดำเนินงาน  (Thai Journal of Operations Research ) - 2287-0210  - Physical Sciences </v>
      </c>
      <c r="D64" t="s">
        <v>5270</v>
      </c>
      <c r="E64" t="s">
        <v>5271</v>
      </c>
      <c r="F64" t="s">
        <v>5272</v>
      </c>
      <c r="G64" t="s">
        <v>13</v>
      </c>
      <c r="H64" t="s">
        <v>32</v>
      </c>
    </row>
    <row r="65" spans="1:8" x14ac:dyDescent="0.2">
      <c r="A65">
        <v>1503</v>
      </c>
      <c r="B65">
        <v>65</v>
      </c>
      <c r="C65" t="str">
        <f t="shared" ref="C65:C128" si="1">G65 &amp; " " &amp; E65&amp; " ("&amp;F65&amp;") - "&amp; D65 &amp; " - "&amp;H65</f>
        <v>1  วารสารไทยคดีศึกษา  (The Journal of the Thai Khadi Research Institute ) - 1686-0667  - Social Sciences </v>
      </c>
      <c r="D65" t="s">
        <v>5274</v>
      </c>
      <c r="E65" t="s">
        <v>5275</v>
      </c>
      <c r="F65" t="s">
        <v>5276</v>
      </c>
      <c r="G65" t="s">
        <v>13</v>
      </c>
      <c r="H65" t="s">
        <v>14</v>
      </c>
    </row>
    <row r="66" spans="1:8" x14ac:dyDescent="0.2">
      <c r="A66">
        <v>1505</v>
      </c>
      <c r="B66">
        <v>66</v>
      </c>
      <c r="C66" t="str">
        <f t="shared" si="1"/>
        <v>1  วารสารไทยศึกษา  (Journal of Thai Studies ) - 1686-7459  - Social Sciences </v>
      </c>
      <c r="D66" t="s">
        <v>5282</v>
      </c>
      <c r="E66" t="s">
        <v>5283</v>
      </c>
      <c r="F66" t="s">
        <v>5284</v>
      </c>
      <c r="G66" t="s">
        <v>13</v>
      </c>
      <c r="H66" t="s">
        <v>14</v>
      </c>
    </row>
    <row r="67" spans="1:8" x14ac:dyDescent="0.2">
      <c r="A67">
        <v>545</v>
      </c>
      <c r="B67">
        <v>67</v>
      </c>
      <c r="C67" t="str">
        <f t="shared" si="1"/>
        <v>1  วารสารธรรมธารา  (Dhammadhara Journal of Buddhist Studies ) - 2408-1892  - Social Sciences </v>
      </c>
      <c r="D67" t="s">
        <v>1771</v>
      </c>
      <c r="E67" t="s">
        <v>1773</v>
      </c>
      <c r="F67" t="s">
        <v>1774</v>
      </c>
      <c r="G67" t="s">
        <v>13</v>
      </c>
      <c r="H67" t="s">
        <v>14</v>
      </c>
    </row>
    <row r="68" spans="1:8" x14ac:dyDescent="0.2">
      <c r="A68">
        <v>546</v>
      </c>
      <c r="B68">
        <v>68</v>
      </c>
      <c r="C68" t="str">
        <f t="shared" si="1"/>
        <v>1  วารสารธรรมศาสตร์  (Thammasat University Journal ) - 0125-3670  - Social Sciences </v>
      </c>
      <c r="D68" t="s">
        <v>1776</v>
      </c>
      <c r="E68" t="s">
        <v>1778</v>
      </c>
      <c r="F68" t="s">
        <v>1779</v>
      </c>
      <c r="G68" t="s">
        <v>13</v>
      </c>
      <c r="H68" t="s">
        <v>14</v>
      </c>
    </row>
    <row r="69" spans="1:8" x14ac:dyDescent="0.2">
      <c r="A69">
        <v>547</v>
      </c>
      <c r="B69">
        <v>69</v>
      </c>
      <c r="C69" t="str">
        <f t="shared" si="1"/>
        <v>1  วารสารธุรกิจปริทัศน์  (Business Review Journal ) - 1905-713X  - Social Sciences </v>
      </c>
      <c r="D69" t="s">
        <v>1781</v>
      </c>
      <c r="E69" t="s">
        <v>1782</v>
      </c>
      <c r="F69" t="s">
        <v>1783</v>
      </c>
      <c r="G69" t="s">
        <v>13</v>
      </c>
      <c r="H69" t="s">
        <v>14</v>
      </c>
    </row>
    <row r="70" spans="1:8" x14ac:dyDescent="0.2">
      <c r="A70">
        <v>579</v>
      </c>
      <c r="B70">
        <v>70</v>
      </c>
      <c r="C70" t="str">
        <f t="shared" si="1"/>
        <v>1  วารสารนเรศวรพะเยา  (Naresuan Phayao Journal ) - 1906-2141  - Life Sciences </v>
      </c>
      <c r="D70" t="s">
        <v>1901</v>
      </c>
      <c r="E70" t="s">
        <v>1903</v>
      </c>
      <c r="F70" t="s">
        <v>1904</v>
      </c>
      <c r="G70" t="s">
        <v>13</v>
      </c>
      <c r="H70" t="s">
        <v>24</v>
      </c>
    </row>
    <row r="71" spans="1:8" x14ac:dyDescent="0.2">
      <c r="A71">
        <v>550</v>
      </c>
      <c r="B71">
        <v>71</v>
      </c>
      <c r="C71" t="str">
        <f t="shared" si="1"/>
        <v>1  วารสารนวัตกรรมการศึกษาและการวิจัย  (Journal of Educational Innovation and Research ) - -  - Social Sciences </v>
      </c>
      <c r="D71" t="s">
        <v>11</v>
      </c>
      <c r="E71" t="s">
        <v>1795</v>
      </c>
      <c r="F71" t="s">
        <v>1796</v>
      </c>
      <c r="G71" t="s">
        <v>13</v>
      </c>
      <c r="H71" t="s">
        <v>14</v>
      </c>
    </row>
    <row r="72" spans="1:8" x14ac:dyDescent="0.2">
      <c r="A72">
        <v>557</v>
      </c>
      <c r="B72">
        <v>72</v>
      </c>
      <c r="C72" t="str">
        <f t="shared" si="1"/>
        <v>1  วารสารนักบริหาร  (Executive Journal ) - -  - Social Sciences </v>
      </c>
      <c r="D72" t="s">
        <v>11</v>
      </c>
      <c r="E72" t="s">
        <v>1817</v>
      </c>
      <c r="F72" t="s">
        <v>1818</v>
      </c>
      <c r="G72" t="s">
        <v>13</v>
      </c>
      <c r="H72" t="s">
        <v>14</v>
      </c>
    </row>
    <row r="73" spans="1:8" x14ac:dyDescent="0.2">
      <c r="A73">
        <v>558</v>
      </c>
      <c r="B73">
        <v>73</v>
      </c>
      <c r="C73" t="str">
        <f t="shared" si="1"/>
        <v>1  วารสารนาคบุตรปริทรรศน์ มหาวิทยาลัยราชภัฏนครศรีธรรมราช  (Narkbhutparitat Journal Nakhon Si Thammarat Rajabhat University ) - 1906-8735  - Social Sciences </v>
      </c>
      <c r="D73" t="s">
        <v>1821</v>
      </c>
      <c r="E73" t="s">
        <v>1823</v>
      </c>
      <c r="F73" t="s">
        <v>1824</v>
      </c>
      <c r="G73" t="s">
        <v>13</v>
      </c>
      <c r="H73" t="s">
        <v>14</v>
      </c>
    </row>
    <row r="74" spans="1:8" x14ac:dyDescent="0.2">
      <c r="A74">
        <v>563</v>
      </c>
      <c r="B74">
        <v>74</v>
      </c>
      <c r="C74" t="str">
        <f t="shared" si="1"/>
        <v>1  วารสารนิด้าภาษาและการสื่อสาร  (NIDA Journal of Language and Communication ) - 1513-4164  - Social Sciences </v>
      </c>
      <c r="D74" t="s">
        <v>1835</v>
      </c>
      <c r="E74" t="s">
        <v>1837</v>
      </c>
      <c r="F74" t="s">
        <v>1838</v>
      </c>
      <c r="G74" t="s">
        <v>13</v>
      </c>
      <c r="H74" t="s">
        <v>14</v>
      </c>
    </row>
    <row r="75" spans="1:8" x14ac:dyDescent="0.2">
      <c r="A75">
        <v>565</v>
      </c>
      <c r="B75">
        <v>75</v>
      </c>
      <c r="C75" t="str">
        <f t="shared" si="1"/>
        <v>1  วารสารนิติศาสตร์ มหาวิทยาลัยธรรมศาสตร์  (Thammasat Law Journal ) - 0857-3867  - Social Sciences </v>
      </c>
      <c r="D75" t="s">
        <v>1844</v>
      </c>
      <c r="E75" t="s">
        <v>1846</v>
      </c>
      <c r="F75" t="s">
        <v>1847</v>
      </c>
      <c r="G75" t="s">
        <v>13</v>
      </c>
      <c r="H75" t="s">
        <v>14</v>
      </c>
    </row>
    <row r="76" spans="1:8" x14ac:dyDescent="0.2">
      <c r="A76">
        <v>566</v>
      </c>
      <c r="B76">
        <v>76</v>
      </c>
      <c r="C76" t="str">
        <f t="shared" si="1"/>
        <v>1  วารสารนิติศาสตร์ มหาวิทยาลัยนเรศวร  (Naresuan University Law Journal ) - 1906-425X  - Social Sciences </v>
      </c>
      <c r="D76" t="s">
        <v>1849</v>
      </c>
      <c r="E76" t="s">
        <v>1851</v>
      </c>
      <c r="F76" t="s">
        <v>1852</v>
      </c>
      <c r="G76" t="s">
        <v>13</v>
      </c>
      <c r="H76" t="s">
        <v>14</v>
      </c>
    </row>
    <row r="77" spans="1:8" x14ac:dyDescent="0.2">
      <c r="A77">
        <v>574</v>
      </c>
      <c r="B77">
        <v>77</v>
      </c>
      <c r="C77" t="str">
        <f t="shared" si="1"/>
        <v>1  วารสารนิเทศศาสตร์  (Journal of Communication Arts ) - 0857-085X  - Social Sciences </v>
      </c>
      <c r="D77" t="s">
        <v>1878</v>
      </c>
      <c r="E77" t="s">
        <v>1880</v>
      </c>
      <c r="F77" t="s">
        <v>1881</v>
      </c>
      <c r="G77" t="s">
        <v>13</v>
      </c>
      <c r="H77" t="s">
        <v>14</v>
      </c>
    </row>
    <row r="78" spans="1:8" x14ac:dyDescent="0.2">
      <c r="A78">
        <v>590</v>
      </c>
      <c r="B78">
        <v>78</v>
      </c>
      <c r="C78" t="str">
        <f t="shared" si="1"/>
        <v>1  วารสารบริหารธุรกิจ เศรษฐศาสตร์และการสื่อสาร  (Journal of Business, Economics and Communications ) - 2672-9091  - Social Sciences </v>
      </c>
      <c r="D78" t="s">
        <v>1943</v>
      </c>
      <c r="E78" t="s">
        <v>1945</v>
      </c>
      <c r="F78" t="s">
        <v>1946</v>
      </c>
      <c r="G78" t="s">
        <v>13</v>
      </c>
      <c r="H78" t="s">
        <v>14</v>
      </c>
    </row>
    <row r="79" spans="1:8" x14ac:dyDescent="0.2">
      <c r="A79">
        <v>586</v>
      </c>
      <c r="B79">
        <v>79</v>
      </c>
      <c r="C79" t="str">
        <f t="shared" si="1"/>
        <v>1  วารสารบริหารธุรกิจ  (Journal of Business Administration ) - -  - Social Sciences </v>
      </c>
      <c r="D79" t="s">
        <v>11</v>
      </c>
      <c r="E79" t="s">
        <v>1927</v>
      </c>
      <c r="F79" t="s">
        <v>1928</v>
      </c>
      <c r="G79" t="s">
        <v>13</v>
      </c>
      <c r="H79" t="s">
        <v>14</v>
      </c>
    </row>
    <row r="80" spans="1:8" x14ac:dyDescent="0.2">
      <c r="A80">
        <v>592</v>
      </c>
      <c r="B80">
        <v>80</v>
      </c>
      <c r="C80" t="str">
        <f t="shared" si="1"/>
        <v>1  วารสารบริหารธุรกิจเทคโนโลยีมหานคร  (MUT Journal of Business Administration ) - 0859-9750  - Social Sciences </v>
      </c>
      <c r="D80" t="s">
        <v>1953</v>
      </c>
      <c r="E80" t="s">
        <v>1955</v>
      </c>
      <c r="F80" t="s">
        <v>1956</v>
      </c>
      <c r="G80" t="s">
        <v>13</v>
      </c>
      <c r="H80" t="s">
        <v>14</v>
      </c>
    </row>
    <row r="81" spans="1:8" x14ac:dyDescent="0.2">
      <c r="A81">
        <v>603</v>
      </c>
      <c r="B81">
        <v>81</v>
      </c>
      <c r="C81" t="str">
        <f t="shared" si="1"/>
        <v>1  วารสารบัณฑิตวิจัย  (Journal of Graduate Research ) - 2229-2756  - Social Sciences </v>
      </c>
      <c r="D81" t="s">
        <v>1991</v>
      </c>
      <c r="E81" t="s">
        <v>1993</v>
      </c>
      <c r="F81" t="s">
        <v>1994</v>
      </c>
      <c r="G81" t="s">
        <v>13</v>
      </c>
      <c r="H81" t="s">
        <v>14</v>
      </c>
    </row>
    <row r="82" spans="1:8" x14ac:dyDescent="0.2">
      <c r="A82">
        <v>610</v>
      </c>
      <c r="B82">
        <v>82</v>
      </c>
      <c r="C82" t="str">
        <f t="shared" si="1"/>
        <v>1  วารสารบัณฑิตศึกษา มหาวิทยาลัยราชภัฏวไลยอลงกรณ์  (Journal of graduate studies Valaya Alongkorn Rajabhat University ) - 1905-9647  - Social Sciences </v>
      </c>
      <c r="D82" t="s">
        <v>2024</v>
      </c>
      <c r="E82" t="s">
        <v>2025</v>
      </c>
      <c r="F82" t="s">
        <v>2026</v>
      </c>
      <c r="G82" t="s">
        <v>13</v>
      </c>
      <c r="H82" t="s">
        <v>14</v>
      </c>
    </row>
    <row r="83" spans="1:8" x14ac:dyDescent="0.2">
      <c r="A83">
        <v>627</v>
      </c>
      <c r="B83">
        <v>83</v>
      </c>
      <c r="C83" t="str">
        <f t="shared" si="1"/>
        <v>1  วารสารบัณฑิตแสงโคมคำ  (Journal of SaengKhomKham Buddhist Studies ) - 2651-1266  - Social Sciences </v>
      </c>
      <c r="D83" t="s">
        <v>2081</v>
      </c>
      <c r="E83" t="s">
        <v>2083</v>
      </c>
      <c r="F83" t="s">
        <v>2084</v>
      </c>
      <c r="G83" t="s">
        <v>13</v>
      </c>
      <c r="H83" t="s">
        <v>14</v>
      </c>
    </row>
    <row r="84" spans="1:8" x14ac:dyDescent="0.2">
      <c r="A84">
        <v>631</v>
      </c>
      <c r="B84">
        <v>84</v>
      </c>
      <c r="C84" t="str">
        <f t="shared" si="1"/>
        <v>1  วารสารประชากรศาสตร์  (Journal of Demography ) - 0857-2143  - Social Sciences </v>
      </c>
      <c r="D84" t="s">
        <v>2090</v>
      </c>
      <c r="E84" t="s">
        <v>2091</v>
      </c>
      <c r="F84" t="s">
        <v>2092</v>
      </c>
      <c r="G84" t="s">
        <v>13</v>
      </c>
      <c r="H84" t="s">
        <v>14</v>
      </c>
    </row>
    <row r="85" spans="1:8" x14ac:dyDescent="0.2">
      <c r="A85">
        <v>640</v>
      </c>
      <c r="B85">
        <v>85</v>
      </c>
      <c r="C85" t="str">
        <f t="shared" si="1"/>
        <v>1  วารสารปัญญาภิวัฒน์  (Panyapiwat Journal ) - -  - Social Sciences </v>
      </c>
      <c r="D85" t="s">
        <v>11</v>
      </c>
      <c r="E85" t="s">
        <v>2128</v>
      </c>
      <c r="F85" t="s">
        <v>2129</v>
      </c>
      <c r="G85" t="s">
        <v>13</v>
      </c>
      <c r="H85" t="s">
        <v>14</v>
      </c>
    </row>
    <row r="86" spans="1:8" x14ac:dyDescent="0.2">
      <c r="A86">
        <v>641</v>
      </c>
      <c r="B86">
        <v>86</v>
      </c>
      <c r="C86" t="str">
        <f t="shared" si="1"/>
        <v>1  วารสารปาริชาต  (Parichart Journal ) - 0857-0884  - Social Sciences </v>
      </c>
      <c r="D86" t="s">
        <v>2132</v>
      </c>
      <c r="E86" t="s">
        <v>2134</v>
      </c>
      <c r="F86" t="s">
        <v>2135</v>
      </c>
      <c r="G86" t="s">
        <v>13</v>
      </c>
      <c r="H86" t="s">
        <v>14</v>
      </c>
    </row>
    <row r="87" spans="1:8" x14ac:dyDescent="0.2">
      <c r="A87">
        <v>642</v>
      </c>
      <c r="B87">
        <v>87</v>
      </c>
      <c r="C87" t="str">
        <f t="shared" si="1"/>
        <v>1  วารสารผลิตกรรมการเกษตร  (Journal of Agricultural Production ) - 2651-2475  - Life Sciences </v>
      </c>
      <c r="D87" t="s">
        <v>2137</v>
      </c>
      <c r="E87" t="s">
        <v>2138</v>
      </c>
      <c r="F87" t="s">
        <v>2139</v>
      </c>
      <c r="G87" t="s">
        <v>13</v>
      </c>
      <c r="H87" t="s">
        <v>24</v>
      </c>
    </row>
    <row r="88" spans="1:8" x14ac:dyDescent="0.2">
      <c r="A88">
        <v>647</v>
      </c>
      <c r="B88">
        <v>88</v>
      </c>
      <c r="C88" t="str">
        <f t="shared" si="1"/>
        <v>1  วารสารพยาบาล  (Thai Journal of Nursing ) - 0125-0078  - Health Sciences </v>
      </c>
      <c r="D88" t="s">
        <v>2151</v>
      </c>
      <c r="E88" t="s">
        <v>2153</v>
      </c>
      <c r="F88" t="s">
        <v>2154</v>
      </c>
      <c r="G88" t="s">
        <v>13</v>
      </c>
      <c r="H88" t="s">
        <v>44</v>
      </c>
    </row>
    <row r="89" spans="1:8" x14ac:dyDescent="0.2">
      <c r="A89">
        <v>648</v>
      </c>
      <c r="B89">
        <v>89</v>
      </c>
      <c r="C89" t="str">
        <f t="shared" si="1"/>
        <v>1  วารสารพยาบาลกระทรวงสาธารณสุข  (Nursing Journal of the Ministry of Public Health ) - 0857-3743  - Health Sciences </v>
      </c>
      <c r="D89" t="s">
        <v>2156</v>
      </c>
      <c r="E89" t="s">
        <v>2158</v>
      </c>
      <c r="F89" t="s">
        <v>2159</v>
      </c>
      <c r="G89" t="s">
        <v>13</v>
      </c>
      <c r="H89" t="s">
        <v>44</v>
      </c>
    </row>
    <row r="90" spans="1:8" x14ac:dyDescent="0.2">
      <c r="A90">
        <v>649</v>
      </c>
      <c r="B90">
        <v>90</v>
      </c>
      <c r="C90" t="str">
        <f t="shared" si="1"/>
        <v>1  วารสารพยาบาลตำรวจ  (Journal of the Police Nurses ) - 1906-652X  - Health Sciences </v>
      </c>
      <c r="D90" t="s">
        <v>2162</v>
      </c>
      <c r="E90" t="s">
        <v>2164</v>
      </c>
      <c r="F90" t="s">
        <v>2165</v>
      </c>
      <c r="G90" t="s">
        <v>13</v>
      </c>
      <c r="H90" t="s">
        <v>44</v>
      </c>
    </row>
    <row r="91" spans="1:8" x14ac:dyDescent="0.2">
      <c r="A91">
        <v>650</v>
      </c>
      <c r="B91">
        <v>91</v>
      </c>
      <c r="C91" t="str">
        <f t="shared" si="1"/>
        <v>1  วารสารพยาบาลทหารบก  (The Journal of The Royal Thai Army Nurses ) - 1513-5217  - Health Sciences </v>
      </c>
      <c r="D91" t="s">
        <v>2167</v>
      </c>
      <c r="E91" t="s">
        <v>2169</v>
      </c>
      <c r="F91" t="s">
        <v>2170</v>
      </c>
      <c r="G91" t="s">
        <v>13</v>
      </c>
      <c r="H91" t="s">
        <v>44</v>
      </c>
    </row>
    <row r="92" spans="1:8" x14ac:dyDescent="0.2">
      <c r="A92">
        <v>663</v>
      </c>
      <c r="B92">
        <v>92</v>
      </c>
      <c r="C92" t="str">
        <f t="shared" si="1"/>
        <v>1  วารสารพยาบาลโรคหัวใจและทรวงอก  (Thai Journal of Cardio-Thoracic Nursing ) - 0857-605X  - Health Sciences </v>
      </c>
      <c r="D92" t="s">
        <v>2214</v>
      </c>
      <c r="E92" t="s">
        <v>2216</v>
      </c>
      <c r="F92" t="s">
        <v>2217</v>
      </c>
      <c r="G92" t="s">
        <v>13</v>
      </c>
      <c r="H92" t="s">
        <v>44</v>
      </c>
    </row>
    <row r="93" spans="1:8" x14ac:dyDescent="0.2">
      <c r="A93">
        <v>652</v>
      </c>
      <c r="B93">
        <v>93</v>
      </c>
      <c r="C93" t="str">
        <f t="shared" si="1"/>
        <v>1  วารสารพยาบาลศาสตร์  (Nursing Science Journal of Thailand ) - 0125-8885  - Health Sciences </v>
      </c>
      <c r="D93" t="s">
        <v>2172</v>
      </c>
      <c r="E93" t="s">
        <v>2174</v>
      </c>
      <c r="F93" t="s">
        <v>2177</v>
      </c>
      <c r="G93" t="s">
        <v>13</v>
      </c>
      <c r="H93" t="s">
        <v>44</v>
      </c>
    </row>
    <row r="94" spans="1:8" x14ac:dyDescent="0.2">
      <c r="A94">
        <v>660</v>
      </c>
      <c r="B94">
        <v>94</v>
      </c>
      <c r="C94" t="str">
        <f t="shared" si="1"/>
        <v>1  วารสารพยาบาลสงขลานครินทร์  (Songklanagarind Journal of Nursing ) - 0125-8958  - Health Sciences </v>
      </c>
      <c r="D94" t="s">
        <v>2200</v>
      </c>
      <c r="E94" t="s">
        <v>2202</v>
      </c>
      <c r="F94" t="s">
        <v>2203</v>
      </c>
      <c r="G94" t="s">
        <v>13</v>
      </c>
      <c r="H94" t="s">
        <v>44</v>
      </c>
    </row>
    <row r="95" spans="1:8" x14ac:dyDescent="0.2">
      <c r="A95">
        <v>661</v>
      </c>
      <c r="B95">
        <v>95</v>
      </c>
      <c r="C95" t="str">
        <f t="shared" si="1"/>
        <v>1  วารสารพยาบาลสภากาชาดไทย  (Thai Red Cross Nursing Journal ) - 1906-7925  - Health Sciences </v>
      </c>
      <c r="D95" t="s">
        <v>2205</v>
      </c>
      <c r="E95" t="s">
        <v>2206</v>
      </c>
      <c r="F95" t="s">
        <v>2207</v>
      </c>
      <c r="G95" t="s">
        <v>13</v>
      </c>
      <c r="H95" t="s">
        <v>44</v>
      </c>
    </row>
    <row r="96" spans="1:8" x14ac:dyDescent="0.2">
      <c r="A96">
        <v>667</v>
      </c>
      <c r="B96">
        <v>96</v>
      </c>
      <c r="C96" t="str">
        <f t="shared" si="1"/>
        <v>1  วารสารพฤติกรรมศาสตร์  (Warasan Phuettikammasat ) - 1686-1442  - Social Sciences </v>
      </c>
      <c r="D96" t="s">
        <v>2230</v>
      </c>
      <c r="E96" t="s">
        <v>2231</v>
      </c>
      <c r="F96" t="s">
        <v>2232</v>
      </c>
      <c r="G96" t="s">
        <v>13</v>
      </c>
      <c r="H96" t="s">
        <v>14</v>
      </c>
    </row>
    <row r="97" spans="1:8" x14ac:dyDescent="0.2">
      <c r="A97">
        <v>668</v>
      </c>
      <c r="B97">
        <v>97</v>
      </c>
      <c r="C97" t="str">
        <f t="shared" si="1"/>
        <v>1  วารสารพฤติกรรมศาสตร์เพื่อการพัฒนา  (Journal of Behavioral Science for Development ) - 2228-9453  - Social Sciences </v>
      </c>
      <c r="D97" t="s">
        <v>2234</v>
      </c>
      <c r="E97" t="s">
        <v>2236</v>
      </c>
      <c r="F97" t="s">
        <v>2237</v>
      </c>
      <c r="G97" t="s">
        <v>13</v>
      </c>
      <c r="H97" t="s">
        <v>14</v>
      </c>
    </row>
    <row r="98" spans="1:8" x14ac:dyDescent="0.2">
      <c r="A98">
        <v>675</v>
      </c>
      <c r="B98">
        <v>98</v>
      </c>
      <c r="C98" t="str">
        <f t="shared" si="1"/>
        <v>1  วารสารพัฒนาการเรียนการสอน มหาวิทยาลัยรังสิต  (Journal of Rangsit University : Teaching and Learning ) - 1905-7881  - Social Sciences </v>
      </c>
      <c r="D98" t="s">
        <v>2255</v>
      </c>
      <c r="E98" t="s">
        <v>2257</v>
      </c>
      <c r="F98" t="s">
        <v>2258</v>
      </c>
      <c r="G98" t="s">
        <v>13</v>
      </c>
      <c r="H98" t="s">
        <v>14</v>
      </c>
    </row>
    <row r="99" spans="1:8" x14ac:dyDescent="0.2">
      <c r="A99">
        <v>683</v>
      </c>
      <c r="B99">
        <v>99</v>
      </c>
      <c r="C99" t="str">
        <f t="shared" si="1"/>
        <v>1  วารสารพิฆเนศวร์สาร  (Ganesha Journal ) - 1686-7467  - Social Sciences </v>
      </c>
      <c r="D99" t="s">
        <v>2284</v>
      </c>
      <c r="E99" t="s">
        <v>2286</v>
      </c>
      <c r="F99" t="s">
        <v>2287</v>
      </c>
      <c r="G99" t="s">
        <v>13</v>
      </c>
      <c r="H99" t="s">
        <v>14</v>
      </c>
    </row>
    <row r="100" spans="1:8" x14ac:dyDescent="0.2">
      <c r="A100">
        <v>684</v>
      </c>
      <c r="B100">
        <v>100</v>
      </c>
      <c r="C100" t="str">
        <f t="shared" si="1"/>
        <v>1  วารสารพิษวิทยาไทย  (Thai Journal of Toxicology ) - 0857-264X  - Life Sciences </v>
      </c>
      <c r="D100" t="s">
        <v>2289</v>
      </c>
      <c r="E100" t="s">
        <v>2291</v>
      </c>
      <c r="F100" t="s">
        <v>2292</v>
      </c>
      <c r="G100" t="s">
        <v>13</v>
      </c>
      <c r="H100" t="s">
        <v>24</v>
      </c>
    </row>
    <row r="101" spans="1:8" x14ac:dyDescent="0.2">
      <c r="A101">
        <v>687</v>
      </c>
      <c r="B101">
        <v>101</v>
      </c>
      <c r="C101" t="str">
        <f t="shared" si="1"/>
        <v>1  วารสารพุทธจิตวิทยา  (Journal of Buddhist Psychology ) - 2539-5785  - Social Sciences </v>
      </c>
      <c r="D101" t="s">
        <v>2302</v>
      </c>
      <c r="E101" t="s">
        <v>2304</v>
      </c>
      <c r="F101" t="s">
        <v>2305</v>
      </c>
      <c r="G101" t="s">
        <v>13</v>
      </c>
      <c r="H101" t="s">
        <v>14</v>
      </c>
    </row>
    <row r="102" spans="1:8" x14ac:dyDescent="0.2">
      <c r="A102">
        <v>1479</v>
      </c>
      <c r="B102">
        <v>102</v>
      </c>
      <c r="C102" t="str">
        <f t="shared" si="1"/>
        <v>1  วารสารแพทย์นาวี  (Royal Thai Navy Medical Journal ) - 0125-6971  - Health Sciences </v>
      </c>
      <c r="D102" t="s">
        <v>5163</v>
      </c>
      <c r="E102" t="s">
        <v>5165</v>
      </c>
      <c r="F102" t="s">
        <v>5166</v>
      </c>
      <c r="G102" t="s">
        <v>13</v>
      </c>
      <c r="H102" t="s">
        <v>44</v>
      </c>
    </row>
    <row r="103" spans="1:8" x14ac:dyDescent="0.2">
      <c r="A103">
        <v>696</v>
      </c>
      <c r="B103">
        <v>103</v>
      </c>
      <c r="C103" t="str">
        <f t="shared" si="1"/>
        <v>1  วารสารภาษา  (PASAA: A Journal of Language Teaching and Learning ) - 0125-2488  - Social Sciences </v>
      </c>
      <c r="D103" t="s">
        <v>2345</v>
      </c>
      <c r="E103" t="s">
        <v>2347</v>
      </c>
      <c r="F103" t="s">
        <v>2348</v>
      </c>
      <c r="G103" t="s">
        <v>13</v>
      </c>
      <c r="H103" t="s">
        <v>14</v>
      </c>
    </row>
    <row r="104" spans="1:8" x14ac:dyDescent="0.2">
      <c r="A104">
        <v>706</v>
      </c>
      <c r="B104">
        <v>104</v>
      </c>
      <c r="C104" t="str">
        <f t="shared" si="1"/>
        <v>1  วารสารภาษาและวัฒนธรรม  (Journal of Language and Culture ) - 0125-6424  - Social Sciences </v>
      </c>
      <c r="D104" t="s">
        <v>2370</v>
      </c>
      <c r="E104" t="s">
        <v>2372</v>
      </c>
      <c r="F104" t="s">
        <v>2373</v>
      </c>
      <c r="G104" t="s">
        <v>13</v>
      </c>
      <c r="H104" t="s">
        <v>14</v>
      </c>
    </row>
    <row r="105" spans="1:8" x14ac:dyDescent="0.2">
      <c r="A105">
        <v>1446</v>
      </c>
      <c r="B105">
        <v>105</v>
      </c>
      <c r="C105" t="str">
        <f t="shared" si="1"/>
        <v>1  วารสารเภสัชกรรมไทย  (Thai Journal of Pharmacy Practice ) - -  - Health Sciences </v>
      </c>
      <c r="D105" t="s">
        <v>11</v>
      </c>
      <c r="E105" t="s">
        <v>5065</v>
      </c>
      <c r="F105" t="s">
        <v>5066</v>
      </c>
      <c r="G105" t="s">
        <v>13</v>
      </c>
      <c r="H105" t="s">
        <v>44</v>
      </c>
    </row>
    <row r="106" spans="1:8" x14ac:dyDescent="0.2">
      <c r="A106">
        <v>1445</v>
      </c>
      <c r="B106">
        <v>106</v>
      </c>
      <c r="C106" t="str">
        <f t="shared" si="1"/>
        <v>1  วารสารเภสัชกรรมโรงพยาบาล  (Thai Journal of Hospital Pharmacy ) - -  - Health Sciences </v>
      </c>
      <c r="D106" t="s">
        <v>11</v>
      </c>
      <c r="E106" t="s">
        <v>5061</v>
      </c>
      <c r="F106" t="s">
        <v>5062</v>
      </c>
      <c r="G106" t="s">
        <v>13</v>
      </c>
      <c r="H106" t="s">
        <v>44</v>
      </c>
    </row>
    <row r="107" spans="1:8" x14ac:dyDescent="0.2">
      <c r="A107">
        <v>1452</v>
      </c>
      <c r="B107">
        <v>107</v>
      </c>
      <c r="C107" t="str">
        <f t="shared" si="1"/>
        <v>1  วารสารเภสัชศาสตร์อีสาน  (Isan Journal of Pharmaceutical Sciences ) - 1905-0852  - Health Sciences </v>
      </c>
      <c r="D107" t="s">
        <v>5078</v>
      </c>
      <c r="E107" t="s">
        <v>5079</v>
      </c>
      <c r="F107" t="s">
        <v>5080</v>
      </c>
      <c r="G107" t="s">
        <v>13</v>
      </c>
      <c r="H107" t="s">
        <v>44</v>
      </c>
    </row>
    <row r="108" spans="1:8" x14ac:dyDescent="0.2">
      <c r="A108">
        <v>1484</v>
      </c>
      <c r="B108">
        <v>108</v>
      </c>
      <c r="C108" t="str">
        <f t="shared" si="1"/>
        <v>1  วารสารโภชนบำบัด  (Thai JPEN ) - 2697-4479  - Health Sciences </v>
      </c>
      <c r="D108" t="s">
        <v>5186</v>
      </c>
      <c r="E108" t="s">
        <v>5187</v>
      </c>
      <c r="F108" t="s">
        <v>5188</v>
      </c>
      <c r="G108" t="s">
        <v>13</v>
      </c>
      <c r="H108" t="s">
        <v>44</v>
      </c>
    </row>
    <row r="109" spans="1:8" x14ac:dyDescent="0.2">
      <c r="A109">
        <v>1485</v>
      </c>
      <c r="B109">
        <v>109</v>
      </c>
      <c r="C109" t="str">
        <f t="shared" si="1"/>
        <v>1  วารสารโภชนาการ  (Journal of Nutrition Association of Thailand ) - 2586-8772  - Health Sciences </v>
      </c>
      <c r="D109" t="s">
        <v>5190</v>
      </c>
      <c r="E109" t="s">
        <v>5192</v>
      </c>
      <c r="F109" t="s">
        <v>5193</v>
      </c>
      <c r="G109" t="s">
        <v>13</v>
      </c>
      <c r="H109" t="s">
        <v>44</v>
      </c>
    </row>
    <row r="110" spans="1:8" x14ac:dyDescent="0.2">
      <c r="A110">
        <v>711</v>
      </c>
      <c r="B110">
        <v>110</v>
      </c>
      <c r="C110" t="str">
        <f t="shared" si="1"/>
        <v>1  วารสารมนุษยศาสตร์ มหาวิทยาลัยนเรศวร  (Journal of Humanities Naresuan University ) - 1686-445X  - Social Sciences </v>
      </c>
      <c r="D110" t="s">
        <v>2392</v>
      </c>
      <c r="E110" t="s">
        <v>2394</v>
      </c>
      <c r="F110" t="s">
        <v>2395</v>
      </c>
      <c r="G110" t="s">
        <v>13</v>
      </c>
      <c r="H110" t="s">
        <v>14</v>
      </c>
    </row>
    <row r="111" spans="1:8" x14ac:dyDescent="0.2">
      <c r="A111">
        <v>721</v>
      </c>
      <c r="B111">
        <v>111</v>
      </c>
      <c r="C111" t="str">
        <f t="shared" si="1"/>
        <v>1  วารสารมนุษยศาสตร์และสังคมศาสตร์ มหาวิทยาลัยธนบุรี  (Journal of Humanities and Social Sciences Thonburi University ) - -  - Social Sciences </v>
      </c>
      <c r="D111" t="s">
        <v>11</v>
      </c>
      <c r="E111" t="s">
        <v>2425</v>
      </c>
      <c r="F111" t="s">
        <v>2426</v>
      </c>
      <c r="G111" t="s">
        <v>13</v>
      </c>
      <c r="H111" t="s">
        <v>14</v>
      </c>
    </row>
    <row r="112" spans="1:8" x14ac:dyDescent="0.2">
      <c r="A112">
        <v>724</v>
      </c>
      <c r="B112">
        <v>112</v>
      </c>
      <c r="C112" t="str">
        <f t="shared" si="1"/>
        <v>1  วารสารมนุษยศาสตร์และสังคมศาสตร์ มหาวิทยาลัยนครพนม  (Journal of Humanities and Social Sciences Nakhon Phanom University ) - 2651-2459  - Social Sciences </v>
      </c>
      <c r="D112" t="s">
        <v>2430</v>
      </c>
      <c r="E112" t="s">
        <v>2432</v>
      </c>
      <c r="F112" t="s">
        <v>2433</v>
      </c>
      <c r="G112" t="s">
        <v>13</v>
      </c>
      <c r="H112" t="s">
        <v>14</v>
      </c>
    </row>
    <row r="113" spans="1:8" x14ac:dyDescent="0.2">
      <c r="A113">
        <v>729</v>
      </c>
      <c r="B113">
        <v>113</v>
      </c>
      <c r="C113" t="str">
        <f t="shared" si="1"/>
        <v>1  วารสารมนุษยศาสตร์และสังคมศาสตร์ มหาวิทยาลัยมหาสารคาม  (Journal of Humanities and Social Sciences Mahasarakham University ) - 0859-5992  - Social Sciences </v>
      </c>
      <c r="D113" t="s">
        <v>2443</v>
      </c>
      <c r="E113" t="s">
        <v>2445</v>
      </c>
      <c r="F113" t="s">
        <v>2446</v>
      </c>
      <c r="G113" t="s">
        <v>13</v>
      </c>
      <c r="H113" t="s">
        <v>14</v>
      </c>
    </row>
    <row r="114" spans="1:8" x14ac:dyDescent="0.2">
      <c r="A114">
        <v>733</v>
      </c>
      <c r="B114">
        <v>114</v>
      </c>
      <c r="C114" t="str">
        <f t="shared" si="1"/>
        <v>1  วารสารมนุษยศาสตร์และสังคมศาสตร์ มหาวิทยาลัยราชภัฏพิบูลสงคราม  (Humanities and Social Sciences Journal of Pibulsongkram Rajabhat University ) - 2408-1256  - Social Sciences </v>
      </c>
      <c r="D114" t="s">
        <v>2418</v>
      </c>
      <c r="E114" t="s">
        <v>2459</v>
      </c>
      <c r="F114" t="s">
        <v>2460</v>
      </c>
      <c r="G114" t="s">
        <v>13</v>
      </c>
      <c r="H114" t="s">
        <v>14</v>
      </c>
    </row>
    <row r="115" spans="1:8" x14ac:dyDescent="0.2">
      <c r="A115">
        <v>737</v>
      </c>
      <c r="B115">
        <v>115</v>
      </c>
      <c r="C115" t="str">
        <f t="shared" si="1"/>
        <v>1  วารสารมนุษยศาสตร์และสังคมศาสตร์ มหาวิทยาลัยราชภัฏสุราษฎร์ธานี  (Journal of Humanities and Social Sciences Suratthani Rajabhat University ) - 2697-5971  - Social Sciences </v>
      </c>
      <c r="D115" t="s">
        <v>2468</v>
      </c>
      <c r="E115" t="s">
        <v>2470</v>
      </c>
      <c r="F115" t="s">
        <v>2471</v>
      </c>
      <c r="G115" t="s">
        <v>13</v>
      </c>
      <c r="H115" t="s">
        <v>14</v>
      </c>
    </row>
    <row r="116" spans="1:8" x14ac:dyDescent="0.2">
      <c r="A116">
        <v>741</v>
      </c>
      <c r="B116">
        <v>116</v>
      </c>
      <c r="C116" t="str">
        <f t="shared" si="1"/>
        <v>1  วารสารมนุษยศาสตร์และสังคมศาสตร์ มหาวิทยาลัยอุบลราชธานี  (Humanity and Social Science Journal, Ubon Ratchathani University ) - 2228-8244  - Social Sciences </v>
      </c>
      <c r="D116" t="s">
        <v>2487</v>
      </c>
      <c r="E116" t="s">
        <v>2489</v>
      </c>
      <c r="F116" t="s">
        <v>2490</v>
      </c>
      <c r="G116" t="s">
        <v>13</v>
      </c>
      <c r="H116" t="s">
        <v>14</v>
      </c>
    </row>
    <row r="117" spans="1:8" x14ac:dyDescent="0.2">
      <c r="A117">
        <v>713</v>
      </c>
      <c r="B117">
        <v>117</v>
      </c>
      <c r="C117" t="str">
        <f t="shared" si="1"/>
        <v>1  วารสารมนุษยศาสตร์วิชาการ  (Manutsayasat Wichakan ) - -  - Social Sciences </v>
      </c>
      <c r="D117" t="s">
        <v>11</v>
      </c>
      <c r="E117" t="s">
        <v>2403</v>
      </c>
      <c r="F117" t="s">
        <v>2404</v>
      </c>
      <c r="G117" t="s">
        <v>13</v>
      </c>
      <c r="H117" t="s">
        <v>14</v>
      </c>
    </row>
    <row r="118" spans="1:8" x14ac:dyDescent="0.2">
      <c r="A118">
        <v>751</v>
      </c>
      <c r="B118">
        <v>118</v>
      </c>
      <c r="C118" t="str">
        <f t="shared" si="1"/>
        <v>1  วารสารมหาวิทยาลัยคริสเตียน  (Christian University Journal ) - 1685-1412  - Health Sciences </v>
      </c>
      <c r="D118" t="s">
        <v>2525</v>
      </c>
      <c r="E118" t="s">
        <v>2527</v>
      </c>
      <c r="F118" t="s">
        <v>2528</v>
      </c>
      <c r="G118" t="s">
        <v>13</v>
      </c>
      <c r="H118" t="s">
        <v>44</v>
      </c>
    </row>
    <row r="119" spans="1:8" x14ac:dyDescent="0.2">
      <c r="A119">
        <v>758</v>
      </c>
      <c r="B119">
        <v>119</v>
      </c>
      <c r="C119" t="str">
        <f t="shared" si="1"/>
        <v>1  วารสารมหาวิทยาลัยนราธิวาสราชนครินทร์  (Princess of Naradhiwas University Journal ) - 1906-5981  - Health Sciences </v>
      </c>
      <c r="D119" t="s">
        <v>2545</v>
      </c>
      <c r="E119" t="s">
        <v>2547</v>
      </c>
      <c r="F119" t="s">
        <v>2548</v>
      </c>
      <c r="G119" t="s">
        <v>13</v>
      </c>
      <c r="H119" t="s">
        <v>44</v>
      </c>
    </row>
    <row r="120" spans="1:8" x14ac:dyDescent="0.2">
      <c r="A120">
        <v>761</v>
      </c>
      <c r="B120">
        <v>120</v>
      </c>
      <c r="C120" t="str">
        <f t="shared" si="1"/>
        <v>1  วารสารมหาวิทยาลัยนเรศวร: วิทยาศาสตร์และเทคโนโลยี  (Naresuan University Journal: Science and Technology ) - 0858-7418  - Physical Sciences </v>
      </c>
      <c r="D120" t="s">
        <v>2554</v>
      </c>
      <c r="E120" t="s">
        <v>2559</v>
      </c>
      <c r="F120" t="s">
        <v>2560</v>
      </c>
      <c r="G120" t="s">
        <v>13</v>
      </c>
      <c r="H120" t="s">
        <v>32</v>
      </c>
    </row>
    <row r="121" spans="1:8" x14ac:dyDescent="0.2">
      <c r="A121">
        <v>771</v>
      </c>
      <c r="B121">
        <v>121</v>
      </c>
      <c r="C121" t="str">
        <f t="shared" si="1"/>
        <v>1  วารสารมหาวิทยาลัยราชภัฏยะลา  (Journal of Yala Rajabhat University ) - 1905-2383  - Social Sciences </v>
      </c>
      <c r="D121" t="s">
        <v>2594</v>
      </c>
      <c r="E121" t="s">
        <v>2596</v>
      </c>
      <c r="F121" t="s">
        <v>2597</v>
      </c>
      <c r="G121" t="s">
        <v>13</v>
      </c>
      <c r="H121" t="s">
        <v>14</v>
      </c>
    </row>
    <row r="122" spans="1:8" x14ac:dyDescent="0.2">
      <c r="A122">
        <v>776</v>
      </c>
      <c r="B122">
        <v>122</v>
      </c>
      <c r="C122" t="str">
        <f t="shared" si="1"/>
        <v>1  วารสารมหาวิทยาลัยศรีนครินทรวิโรฒ (สาขาวิทยาศาสตร์และเทคโนโลยี)  (Srinakharinwirot University (Journal of Science and Technology) ) - -  - Physical Sciences </v>
      </c>
      <c r="D122" t="s">
        <v>11</v>
      </c>
      <c r="E122" t="s">
        <v>2618</v>
      </c>
      <c r="F122" t="s">
        <v>2619</v>
      </c>
      <c r="G122" t="s">
        <v>13</v>
      </c>
      <c r="H122" t="s">
        <v>32</v>
      </c>
    </row>
    <row r="123" spans="1:8" x14ac:dyDescent="0.2">
      <c r="A123">
        <v>777</v>
      </c>
      <c r="B123">
        <v>123</v>
      </c>
      <c r="C123" t="str">
        <f t="shared" si="1"/>
        <v>1  วารสารมหาวิทยาลัยศิลปากร  (Silpakorn University Journal ) - 0857-5428  - Social Sciences </v>
      </c>
      <c r="D123" t="s">
        <v>2622</v>
      </c>
      <c r="E123" t="s">
        <v>2624</v>
      </c>
      <c r="F123" t="s">
        <v>2625</v>
      </c>
      <c r="G123" t="s">
        <v>13</v>
      </c>
      <c r="H123" t="s">
        <v>14</v>
      </c>
    </row>
    <row r="124" spans="1:8" x14ac:dyDescent="0.2">
      <c r="A124">
        <v>834</v>
      </c>
      <c r="B124">
        <v>124</v>
      </c>
      <c r="C124" t="str">
        <f t="shared" si="1"/>
        <v>1  วารสารร่มพฤกษ์  (Romphruek Journal ) - 0125-7609  - Social Sciences </v>
      </c>
      <c r="D124" t="s">
        <v>2811</v>
      </c>
      <c r="E124" t="s">
        <v>2812</v>
      </c>
      <c r="F124" t="s">
        <v>2813</v>
      </c>
      <c r="G124" t="s">
        <v>13</v>
      </c>
      <c r="H124" t="s">
        <v>14</v>
      </c>
    </row>
    <row r="125" spans="1:8" x14ac:dyDescent="0.2">
      <c r="A125">
        <v>790</v>
      </c>
      <c r="B125">
        <v>125</v>
      </c>
      <c r="C125" t="str">
        <f t="shared" si="1"/>
        <v>1  วารสารรัชต์ภาคย์  (Rajapark Journal ) - 1905-2243  - Social Sciences </v>
      </c>
      <c r="D125" t="s">
        <v>2677</v>
      </c>
      <c r="E125" t="s">
        <v>2678</v>
      </c>
      <c r="F125" t="s">
        <v>2679</v>
      </c>
      <c r="G125" t="s">
        <v>13</v>
      </c>
      <c r="H125" t="s">
        <v>14</v>
      </c>
    </row>
    <row r="126" spans="1:8" x14ac:dyDescent="0.2">
      <c r="A126">
        <v>792</v>
      </c>
      <c r="B126">
        <v>126</v>
      </c>
      <c r="C126" t="str">
        <f t="shared" si="1"/>
        <v>1  วารสารรัฐประศาสนศาสตร์  (Thai Journal of Public Administration ) - 0859-418X  - Social Sciences </v>
      </c>
      <c r="D126" t="s">
        <v>2685</v>
      </c>
      <c r="E126" t="s">
        <v>2686</v>
      </c>
      <c r="F126" t="s">
        <v>2687</v>
      </c>
      <c r="G126" t="s">
        <v>13</v>
      </c>
      <c r="H126" t="s">
        <v>14</v>
      </c>
    </row>
    <row r="127" spans="1:8" x14ac:dyDescent="0.2">
      <c r="A127">
        <v>799</v>
      </c>
      <c r="B127">
        <v>127</v>
      </c>
      <c r="C127" t="str">
        <f t="shared" si="1"/>
        <v>1  วารสารรัฐศาสตร์พิจาร  (Political Science Critique ) - 2697-598X  - Social Sciences </v>
      </c>
      <c r="D127" t="s">
        <v>2713</v>
      </c>
      <c r="E127" t="s">
        <v>2714</v>
      </c>
      <c r="F127" t="s">
        <v>2715</v>
      </c>
      <c r="G127" t="s">
        <v>13</v>
      </c>
      <c r="H127" t="s">
        <v>14</v>
      </c>
    </row>
    <row r="128" spans="1:8" x14ac:dyDescent="0.2">
      <c r="A128">
        <v>809</v>
      </c>
      <c r="B128">
        <v>128</v>
      </c>
      <c r="C128" t="str">
        <f t="shared" si="1"/>
        <v>1  วารสารรัฐศาสตร์และรัฐประศาสนศาสตร์  (Political Science and Public Administration Journal ) - 2630-0435  - Social Sciences </v>
      </c>
      <c r="D128" t="s">
        <v>2731</v>
      </c>
      <c r="E128" t="s">
        <v>2733</v>
      </c>
      <c r="F128" t="s">
        <v>2734</v>
      </c>
      <c r="G128" t="s">
        <v>13</v>
      </c>
      <c r="H128" t="s">
        <v>14</v>
      </c>
    </row>
    <row r="129" spans="1:8" x14ac:dyDescent="0.2">
      <c r="A129">
        <v>822</v>
      </c>
      <c r="B129">
        <v>129</v>
      </c>
      <c r="C129" t="str">
        <f t="shared" ref="C129:C192" si="2">G129 &amp; " " &amp; E129&amp; " ("&amp;F129&amp;") - "&amp; D129 &amp; " - "&amp;H129</f>
        <v>1  วารสารราชพฤกษ์  (Ratchaphruek Journal ) - -  - Social Sciences </v>
      </c>
      <c r="D129" t="s">
        <v>11</v>
      </c>
      <c r="E129" t="s">
        <v>2765</v>
      </c>
      <c r="F129" t="s">
        <v>2766</v>
      </c>
      <c r="G129" t="s">
        <v>13</v>
      </c>
      <c r="H129" t="s">
        <v>14</v>
      </c>
    </row>
    <row r="130" spans="1:8" x14ac:dyDescent="0.2">
      <c r="A130">
        <v>825</v>
      </c>
      <c r="B130">
        <v>130</v>
      </c>
      <c r="C130" t="str">
        <f t="shared" si="2"/>
        <v>1  วารสารราชภัฏสุราษฎร์ธานี มหาวิทยาลัยราชภัฏสุราษฎร์ธานี  (Suratthani Rajabhat Journal ) - 2392-5779  - Social Sciences </v>
      </c>
      <c r="D130" t="s">
        <v>2770</v>
      </c>
      <c r="E130" t="s">
        <v>2772</v>
      </c>
      <c r="F130" t="s">
        <v>2773</v>
      </c>
      <c r="G130" t="s">
        <v>13</v>
      </c>
      <c r="H130" t="s">
        <v>14</v>
      </c>
    </row>
    <row r="131" spans="1:8" x14ac:dyDescent="0.2">
      <c r="A131">
        <v>1490</v>
      </c>
      <c r="B131">
        <v>131</v>
      </c>
      <c r="C131" t="str">
        <f t="shared" si="2"/>
        <v>1  วารสารโรคและภัยสุขภาพ สำนักงานป้องกันควบคุมโรคที่ 3 จังหวัดนครสวรรค์  (Journal of Disease and Health Risk DPC. 3 ) - 1905-825X  - Health Sciences </v>
      </c>
      <c r="D131" t="s">
        <v>5216</v>
      </c>
      <c r="E131" t="s">
        <v>5217</v>
      </c>
      <c r="F131" t="s">
        <v>5218</v>
      </c>
      <c r="G131" t="s">
        <v>13</v>
      </c>
      <c r="H131" t="s">
        <v>44</v>
      </c>
    </row>
    <row r="132" spans="1:8" x14ac:dyDescent="0.2">
      <c r="A132">
        <v>1489</v>
      </c>
      <c r="B132">
        <v>132</v>
      </c>
      <c r="C132" t="str">
        <f t="shared" si="2"/>
        <v>1  วารสารโรคเอดส์  (Thai AIDS Journal ) - 0857-8575  - Health Sciences </v>
      </c>
      <c r="D132" t="s">
        <v>5211</v>
      </c>
      <c r="E132" t="s">
        <v>5213</v>
      </c>
      <c r="F132" t="s">
        <v>5214</v>
      </c>
      <c r="G132" t="s">
        <v>13</v>
      </c>
      <c r="H132" t="s">
        <v>44</v>
      </c>
    </row>
    <row r="133" spans="1:8" x14ac:dyDescent="0.2">
      <c r="A133">
        <v>1491</v>
      </c>
      <c r="B133">
        <v>133</v>
      </c>
      <c r="C133" t="str">
        <f t="shared" si="2"/>
        <v>1  วารสารโรงพยาบาลชลบุรี  (Chonburi Hospital Journal ) - 0125-6882  - Health Sciences </v>
      </c>
      <c r="D133" t="s">
        <v>5220</v>
      </c>
      <c r="E133" t="s">
        <v>5222</v>
      </c>
      <c r="F133" t="s">
        <v>5223</v>
      </c>
      <c r="G133" t="s">
        <v>13</v>
      </c>
      <c r="H133" t="s">
        <v>44</v>
      </c>
    </row>
    <row r="134" spans="1:8" x14ac:dyDescent="0.2">
      <c r="A134">
        <v>1499</v>
      </c>
      <c r="B134">
        <v>134</v>
      </c>
      <c r="C134" t="str">
        <f t="shared" si="2"/>
        <v>1  วารสารโลหะ วัสดุ และแร่  (Journal of Metals, Materials and Minerals ) - 0857-6149  - Physical Sciences </v>
      </c>
      <c r="D134" t="s">
        <v>5256</v>
      </c>
      <c r="E134" t="s">
        <v>5258</v>
      </c>
      <c r="F134" t="s">
        <v>5259</v>
      </c>
      <c r="G134" t="s">
        <v>13</v>
      </c>
      <c r="H134" t="s">
        <v>32</v>
      </c>
    </row>
    <row r="135" spans="1:8" x14ac:dyDescent="0.2">
      <c r="A135">
        <v>1500</v>
      </c>
      <c r="B135">
        <v>135</v>
      </c>
      <c r="C135" t="str">
        <f t="shared" si="2"/>
        <v>1  วารสารโลหิตวิทยาและเวชศาสตร์บริการโลหิต  (Journal of Hematology and Transfusion Medicine ) - 0858-2025  - Health Sciences </v>
      </c>
      <c r="D135" t="s">
        <v>5261</v>
      </c>
      <c r="E135" t="s">
        <v>5262</v>
      </c>
      <c r="F135" t="s">
        <v>5263</v>
      </c>
      <c r="G135" t="s">
        <v>13</v>
      </c>
      <c r="H135" t="s">
        <v>44</v>
      </c>
    </row>
    <row r="136" spans="1:8" x14ac:dyDescent="0.2">
      <c r="A136">
        <v>844</v>
      </c>
      <c r="B136">
        <v>136</v>
      </c>
      <c r="C136" t="str">
        <f t="shared" si="2"/>
        <v>1  วารสารวิจยวิชาการ  (The Journal of Research and Academics ) - -  - Social Sciences </v>
      </c>
      <c r="D136" t="s">
        <v>11</v>
      </c>
      <c r="E136" t="s">
        <v>2847</v>
      </c>
      <c r="F136" t="s">
        <v>2848</v>
      </c>
      <c r="G136" t="s">
        <v>13</v>
      </c>
      <c r="H136" t="s">
        <v>14</v>
      </c>
    </row>
    <row r="137" spans="1:8" x14ac:dyDescent="0.2">
      <c r="A137">
        <v>846</v>
      </c>
      <c r="B137">
        <v>137</v>
      </c>
      <c r="C137" t="str">
        <f t="shared" si="2"/>
        <v>1  วารสารวิจัย มข. (ฉบับบัณฑิตศึกษา)  (KKU Research Journal (Graduate Studies) ) - -  - Physical Sciences </v>
      </c>
      <c r="D137" t="s">
        <v>11</v>
      </c>
      <c r="E137" t="s">
        <v>2855</v>
      </c>
      <c r="F137" t="s">
        <v>2856</v>
      </c>
      <c r="G137" t="s">
        <v>13</v>
      </c>
      <c r="H137" t="s">
        <v>32</v>
      </c>
    </row>
    <row r="138" spans="1:8" x14ac:dyDescent="0.2">
      <c r="A138">
        <v>866</v>
      </c>
      <c r="B138">
        <v>138</v>
      </c>
      <c r="C138" t="str">
        <f t="shared" si="2"/>
        <v>1  วารสารวิจัย มหาวิทยาลัยเทคโนโลยีราชมงคลศรีวิชัย  (RMUTSV Research Journal ) - 1906-6627  - Life Sciences </v>
      </c>
      <c r="D138" t="s">
        <v>2900</v>
      </c>
      <c r="E138" t="s">
        <v>2902</v>
      </c>
      <c r="F138" t="s">
        <v>2903</v>
      </c>
      <c r="G138" t="s">
        <v>13</v>
      </c>
      <c r="H138" t="s">
        <v>24</v>
      </c>
    </row>
    <row r="139" spans="1:8" x14ac:dyDescent="0.2">
      <c r="A139">
        <v>874</v>
      </c>
      <c r="B139">
        <v>139</v>
      </c>
      <c r="C139" t="str">
        <f t="shared" si="2"/>
        <v>1  วารสารวิจัยทางวิทยาศาสตร์สุขภาพ  (Journal of Health Science Research ) - 1906-0319  - Health Sciences </v>
      </c>
      <c r="D139" t="s">
        <v>2927</v>
      </c>
      <c r="E139" t="s">
        <v>2929</v>
      </c>
      <c r="F139" t="s">
        <v>2930</v>
      </c>
      <c r="G139" t="s">
        <v>13</v>
      </c>
      <c r="H139" t="s">
        <v>44</v>
      </c>
    </row>
    <row r="140" spans="1:8" x14ac:dyDescent="0.2">
      <c r="A140">
        <v>876</v>
      </c>
      <c r="B140">
        <v>140</v>
      </c>
      <c r="C140" t="str">
        <f t="shared" si="2"/>
        <v>1  วารสารวิจัยนิเวศวิทยาป่าไม้เมืองไทย  (Thai Forest Ecological Research Journal ) - 2586-9566  - Life Sciences </v>
      </c>
      <c r="D140" t="s">
        <v>2936</v>
      </c>
      <c r="E140" t="s">
        <v>2937</v>
      </c>
      <c r="F140" t="s">
        <v>2938</v>
      </c>
      <c r="G140" t="s">
        <v>13</v>
      </c>
      <c r="H140" t="s">
        <v>24</v>
      </c>
    </row>
    <row r="141" spans="1:8" x14ac:dyDescent="0.2">
      <c r="A141">
        <v>911</v>
      </c>
      <c r="B141">
        <v>141</v>
      </c>
      <c r="C141" t="str">
        <f t="shared" si="2"/>
        <v>1  วารสารวิจัยเพื่อการพัฒนาเชิงพื้นที่  (Area Based Development Research Journal ) - 2408-1752  - Social Sciences </v>
      </c>
      <c r="D141" t="s">
        <v>3054</v>
      </c>
      <c r="E141" t="s">
        <v>3055</v>
      </c>
      <c r="F141" t="s">
        <v>3056</v>
      </c>
      <c r="G141" t="s">
        <v>13</v>
      </c>
      <c r="H141" t="s">
        <v>14</v>
      </c>
    </row>
    <row r="142" spans="1:8" x14ac:dyDescent="0.2">
      <c r="A142">
        <v>884</v>
      </c>
      <c r="B142">
        <v>142</v>
      </c>
      <c r="C142" t="str">
        <f t="shared" si="2"/>
        <v>1  วารสารวิจัยระบบสาธารณสุข  (Journal of Health Systems Research ) - 0858-9437  - Health Sciences </v>
      </c>
      <c r="D142" t="s">
        <v>2961</v>
      </c>
      <c r="E142" t="s">
        <v>2963</v>
      </c>
      <c r="F142" t="s">
        <v>2964</v>
      </c>
      <c r="G142" t="s">
        <v>13</v>
      </c>
      <c r="H142" t="s">
        <v>44</v>
      </c>
    </row>
    <row r="143" spans="1:8" x14ac:dyDescent="0.2">
      <c r="A143">
        <v>894</v>
      </c>
      <c r="B143">
        <v>143</v>
      </c>
      <c r="C143" t="str">
        <f t="shared" si="2"/>
        <v>1  วารสารวิจัยราชภัฏเชียงใหม่  (Rajabhat Chiang Mai Research Journal ) - 1513-8410  - Social Sciences </v>
      </c>
      <c r="D143" t="s">
        <v>2989</v>
      </c>
      <c r="E143" t="s">
        <v>2991</v>
      </c>
      <c r="F143" t="s">
        <v>2992</v>
      </c>
      <c r="G143" t="s">
        <v>13</v>
      </c>
      <c r="H143" t="s">
        <v>14</v>
      </c>
    </row>
    <row r="144" spans="1:8" x14ac:dyDescent="0.2">
      <c r="A144">
        <v>916</v>
      </c>
      <c r="B144">
        <v>144</v>
      </c>
      <c r="C144" t="str">
        <f t="shared" si="2"/>
        <v>1  วารสารวิจัยและพัฒนา มจธ.  (KMUTT Research and Development Journal ) - 0125-278X  - Physical Sciences </v>
      </c>
      <c r="D144" t="s">
        <v>3079</v>
      </c>
      <c r="E144" t="s">
        <v>3080</v>
      </c>
      <c r="F144" t="s">
        <v>3081</v>
      </c>
      <c r="G144" t="s">
        <v>13</v>
      </c>
      <c r="H144" t="s">
        <v>32</v>
      </c>
    </row>
    <row r="145" spans="1:8" x14ac:dyDescent="0.2">
      <c r="A145">
        <v>929</v>
      </c>
      <c r="B145">
        <v>145</v>
      </c>
      <c r="C145" t="str">
        <f t="shared" si="2"/>
        <v>1  วารสารวิจัยและพัฒนา วไลยอลงกรณ์ ในพระบรมราชูปถัมภ์ สาขาวิทยาศาสตร์และเทคโนโลยี  (VRU Research and Development Journal Science and Technology ) - 2351-0366  - Social Sciences </v>
      </c>
      <c r="D145" t="s">
        <v>3108</v>
      </c>
      <c r="E145" t="s">
        <v>3109</v>
      </c>
      <c r="F145" t="s">
        <v>3110</v>
      </c>
      <c r="G145" t="s">
        <v>13</v>
      </c>
      <c r="H145" t="s">
        <v>14</v>
      </c>
    </row>
    <row r="146" spans="1:8" x14ac:dyDescent="0.2">
      <c r="A146">
        <v>933</v>
      </c>
      <c r="B146">
        <v>146</v>
      </c>
      <c r="C146" t="str">
        <f t="shared" si="2"/>
        <v>1  วารสารวิจัยและพัฒนาหลักสูตร  (Journal of Research and Curriculum Development ) - -  - Social Sciences </v>
      </c>
      <c r="D146" t="s">
        <v>11</v>
      </c>
      <c r="E146" t="s">
        <v>3127</v>
      </c>
      <c r="F146" t="s">
        <v>3128</v>
      </c>
      <c r="G146" t="s">
        <v>13</v>
      </c>
      <c r="H146" t="s">
        <v>14</v>
      </c>
    </row>
    <row r="147" spans="1:8" x14ac:dyDescent="0.2">
      <c r="A147">
        <v>937</v>
      </c>
      <c r="B147">
        <v>147</v>
      </c>
      <c r="C147" t="str">
        <f t="shared" si="2"/>
        <v>1  วารสารวิจัยและส่งเสริมวิชาการเกษตร  (Journal of Agricultural Research and Extension ) - 0125-8850  - Life Sciences </v>
      </c>
      <c r="D147" t="s">
        <v>3145</v>
      </c>
      <c r="E147" t="s">
        <v>3146</v>
      </c>
      <c r="F147" t="s">
        <v>3147</v>
      </c>
      <c r="G147" t="s">
        <v>13</v>
      </c>
      <c r="H147" t="s">
        <v>24</v>
      </c>
    </row>
    <row r="148" spans="1:8" x14ac:dyDescent="0.2">
      <c r="A148">
        <v>936</v>
      </c>
      <c r="B148">
        <v>148</v>
      </c>
      <c r="C148" t="str">
        <f t="shared" si="2"/>
        <v>1  วารสารวิจัยและสาระสถาปัตยกรรม/การผังเมือง  (Journal of Architectural/Planning Research and Studies (JARS) ) - 1905-2022  - Social Sciences </v>
      </c>
      <c r="D148" t="s">
        <v>3139</v>
      </c>
      <c r="E148" t="s">
        <v>3141</v>
      </c>
      <c r="F148" t="s">
        <v>3142</v>
      </c>
      <c r="G148" t="s">
        <v>13</v>
      </c>
      <c r="H148" t="s">
        <v>14</v>
      </c>
    </row>
    <row r="149" spans="1:8" x14ac:dyDescent="0.2">
      <c r="A149">
        <v>901</v>
      </c>
      <c r="B149">
        <v>149</v>
      </c>
      <c r="C149" t="str">
        <f t="shared" si="2"/>
        <v>1  วารสารวิจัยสมาคมห้องสมุดแห่งประเทศไทยฯ  (TLA Research Journal (Thai Library Association) ) - 1906-0793  - Social Sciences </v>
      </c>
      <c r="D149" t="s">
        <v>3018</v>
      </c>
      <c r="E149" t="s">
        <v>3019</v>
      </c>
      <c r="F149" t="s">
        <v>3020</v>
      </c>
      <c r="G149" t="s">
        <v>13</v>
      </c>
      <c r="H149" t="s">
        <v>14</v>
      </c>
    </row>
    <row r="150" spans="1:8" x14ac:dyDescent="0.2">
      <c r="A150">
        <v>906</v>
      </c>
      <c r="B150">
        <v>150</v>
      </c>
      <c r="C150" t="str">
        <f t="shared" si="2"/>
        <v>1  วารสารวิจัยสาธารณสุขศาสตร์ มหาวิทยาลัยขอนแก่น  (KKU Journal for Public Health Research ) - 1906-1137  - Health Sciences </v>
      </c>
      <c r="D150" t="s">
        <v>3030</v>
      </c>
      <c r="E150" t="s">
        <v>3032</v>
      </c>
      <c r="F150" t="s">
        <v>3033</v>
      </c>
      <c r="G150" t="s">
        <v>13</v>
      </c>
      <c r="H150" t="s">
        <v>44</v>
      </c>
    </row>
    <row r="151" spans="1:8" x14ac:dyDescent="0.2">
      <c r="A151">
        <v>908</v>
      </c>
      <c r="B151">
        <v>151</v>
      </c>
      <c r="C151" t="str">
        <f t="shared" si="2"/>
        <v>1  วารสารวิจัยสุขภาพและการพยาบาล  (Journal of Health and Nursing Research ) - -  - Health Sciences </v>
      </c>
      <c r="D151" t="s">
        <v>11</v>
      </c>
      <c r="E151" t="s">
        <v>3040</v>
      </c>
      <c r="F151" t="s">
        <v>3041</v>
      </c>
      <c r="G151" t="s">
        <v>13</v>
      </c>
      <c r="H151" t="s">
        <v>44</v>
      </c>
    </row>
    <row r="152" spans="1:8" x14ac:dyDescent="0.2">
      <c r="A152">
        <v>938</v>
      </c>
      <c r="B152">
        <v>152</v>
      </c>
      <c r="C152" t="str">
        <f t="shared" si="2"/>
        <v>1  วารสารวิจิตรศิลป์ มหาวิทยาลัยเชียงใหม่  (Journal of Fine Arts, Chiang Mai University ) - 1906-0572  - Social Sciences </v>
      </c>
      <c r="D152" t="s">
        <v>3149</v>
      </c>
      <c r="E152" t="s">
        <v>3151</v>
      </c>
      <c r="F152" t="s">
        <v>3152</v>
      </c>
      <c r="G152" t="s">
        <v>13</v>
      </c>
      <c r="H152" t="s">
        <v>14</v>
      </c>
    </row>
    <row r="153" spans="1:8" x14ac:dyDescent="0.2">
      <c r="A153">
        <v>946</v>
      </c>
      <c r="B153">
        <v>153</v>
      </c>
      <c r="C153" t="str">
        <f t="shared" si="2"/>
        <v>1  วารสารวิชาการ การออกแบบสภาพแวดล้อม คณะสถาปัตยกรรมศาสตร์ มหาวิทยาลัยเชียงใหม่  (Journal of Environmental Design, Faculty of Architecture Chiang Mai University ) - 2392-5477  - Social Sciences </v>
      </c>
      <c r="D153" t="s">
        <v>3185</v>
      </c>
      <c r="E153" t="s">
        <v>3187</v>
      </c>
      <c r="F153" t="s">
        <v>3188</v>
      </c>
      <c r="G153" t="s">
        <v>13</v>
      </c>
      <c r="H153" t="s">
        <v>14</v>
      </c>
    </row>
    <row r="154" spans="1:8" x14ac:dyDescent="0.2">
      <c r="A154">
        <v>951</v>
      </c>
      <c r="B154">
        <v>154</v>
      </c>
      <c r="C154" t="str">
        <f t="shared" si="2"/>
        <v>1  วารสารวิชาการ ซายน์เทค มรภ.ภูเก็ต  (PKRU SciTech Journal ) - 2586-890X  - Physical Sciences </v>
      </c>
      <c r="D154" t="s">
        <v>3207</v>
      </c>
      <c r="E154" t="s">
        <v>3208</v>
      </c>
      <c r="F154" t="s">
        <v>3209</v>
      </c>
      <c r="G154" t="s">
        <v>13</v>
      </c>
      <c r="H154" t="s">
        <v>32</v>
      </c>
    </row>
    <row r="155" spans="1:8" x14ac:dyDescent="0.2">
      <c r="A155">
        <v>961</v>
      </c>
      <c r="B155">
        <v>155</v>
      </c>
      <c r="C155" t="str">
        <f t="shared" si="2"/>
        <v>1  วารสารวิชาการ มทร. สุวรรณภูมิ (มนุษยศาสตร์และสังคมศาสตร์)  (RMUTSB Academic Journal (Humanities and Social Sciences) ) - -  - Social Sciences </v>
      </c>
      <c r="D155" t="s">
        <v>11</v>
      </c>
      <c r="E155" t="s">
        <v>3240</v>
      </c>
      <c r="F155" t="s">
        <v>3241</v>
      </c>
      <c r="G155" t="s">
        <v>13</v>
      </c>
      <c r="H155" t="s">
        <v>14</v>
      </c>
    </row>
    <row r="156" spans="1:8" x14ac:dyDescent="0.2">
      <c r="A156">
        <v>960</v>
      </c>
      <c r="B156">
        <v>156</v>
      </c>
      <c r="C156" t="str">
        <f t="shared" si="2"/>
        <v>1  วารสารวิชาการ มทร. สุวรรณภูมิ  (RMUTSB ACADEMIC JOURNAL ) - -  - Life Sciences </v>
      </c>
      <c r="D156" t="s">
        <v>11</v>
      </c>
      <c r="E156" t="s">
        <v>3235</v>
      </c>
      <c r="F156" t="s">
        <v>3236</v>
      </c>
      <c r="G156" t="s">
        <v>13</v>
      </c>
      <c r="H156" t="s">
        <v>24</v>
      </c>
    </row>
    <row r="157" spans="1:8" x14ac:dyDescent="0.2">
      <c r="A157">
        <v>963</v>
      </c>
      <c r="B157">
        <v>157</v>
      </c>
      <c r="C157" t="str">
        <f t="shared" si="2"/>
        <v>1  วารสารวิชาการ มหาวิทยาลัยการกีฬาแห่งชาติ  (Academic Journal Thailand National Sports University ) - 2673-0952  - Health Sciences </v>
      </c>
      <c r="D157" t="s">
        <v>3249</v>
      </c>
      <c r="E157" t="s">
        <v>3251</v>
      </c>
      <c r="F157" t="s">
        <v>3252</v>
      </c>
      <c r="G157" t="s">
        <v>13</v>
      </c>
      <c r="H157" t="s">
        <v>44</v>
      </c>
    </row>
    <row r="158" spans="1:8" x14ac:dyDescent="0.2">
      <c r="A158">
        <v>971</v>
      </c>
      <c r="B158">
        <v>158</v>
      </c>
      <c r="C158" t="str">
        <f t="shared" si="2"/>
        <v>1  วารสารวิชาการ มหาวิทยาลัยราชภัฏอุตรดิตถ์  (Academic Journal: Uttaradit Rajabhat University ) - 1686-4409  - Physical Sciences </v>
      </c>
      <c r="D158" t="s">
        <v>3278</v>
      </c>
      <c r="E158" t="s">
        <v>3280</v>
      </c>
      <c r="F158" t="s">
        <v>3281</v>
      </c>
      <c r="G158" t="s">
        <v>13</v>
      </c>
      <c r="H158" t="s">
        <v>32</v>
      </c>
    </row>
    <row r="159" spans="1:8" x14ac:dyDescent="0.2">
      <c r="A159">
        <v>972</v>
      </c>
      <c r="B159">
        <v>159</v>
      </c>
      <c r="C159" t="str">
        <f t="shared" si="2"/>
        <v>1  วารสารวิชาการ มหาวิทยาลัยหอการค้าไทย มนุษยศาสตร์และสังคมศาสตร์  (University of the Thai Chamber of Commerce Journal ) - 2651-1541  - Social Sciences </v>
      </c>
      <c r="D159" t="s">
        <v>3283</v>
      </c>
      <c r="E159" t="s">
        <v>3285</v>
      </c>
      <c r="F159" t="s">
        <v>3286</v>
      </c>
      <c r="G159" t="s">
        <v>13</v>
      </c>
      <c r="H159" t="s">
        <v>14</v>
      </c>
    </row>
    <row r="160" spans="1:8" x14ac:dyDescent="0.2">
      <c r="A160">
        <v>976</v>
      </c>
      <c r="B160">
        <v>160</v>
      </c>
      <c r="C160" t="str">
        <f t="shared" si="2"/>
        <v>1  วารสารวิชาการ ศิลปะสถาปัตยกรรมศาสตร์ มหาวิทยาลัยนเรศวร  (Art and Architecture Journal Naresuan University ) - 2228-8120  - Social Sciences </v>
      </c>
      <c r="D160" t="s">
        <v>3303</v>
      </c>
      <c r="E160" t="s">
        <v>3305</v>
      </c>
      <c r="F160" t="s">
        <v>3306</v>
      </c>
      <c r="G160" t="s">
        <v>13</v>
      </c>
      <c r="H160" t="s">
        <v>14</v>
      </c>
    </row>
    <row r="161" spans="1:8" x14ac:dyDescent="0.2">
      <c r="A161">
        <v>1073</v>
      </c>
      <c r="B161">
        <v>161</v>
      </c>
      <c r="C161" t="str">
        <f t="shared" si="2"/>
        <v>1  วารสารวิชาการเกษตร  (Thai Agricultural Research Journal ) - 0125-8389  - Life Sciences </v>
      </c>
      <c r="D161" t="s">
        <v>3691</v>
      </c>
      <c r="E161" t="s">
        <v>3692</v>
      </c>
      <c r="F161" t="s">
        <v>3693</v>
      </c>
      <c r="G161" t="s">
        <v>13</v>
      </c>
      <c r="H161" t="s">
        <v>24</v>
      </c>
    </row>
    <row r="162" spans="1:8" x14ac:dyDescent="0.2">
      <c r="A162">
        <v>988</v>
      </c>
      <c r="B162">
        <v>162</v>
      </c>
      <c r="C162" t="str">
        <f t="shared" si="2"/>
        <v>1  วารสารวิชาการข้าว  (Thai Rice Research Journal ) - 1906-0246  - Life Sciences </v>
      </c>
      <c r="D162" t="s">
        <v>3351</v>
      </c>
      <c r="E162" t="s">
        <v>3352</v>
      </c>
      <c r="F162" t="s">
        <v>3353</v>
      </c>
      <c r="G162" t="s">
        <v>13</v>
      </c>
      <c r="H162" t="s">
        <v>24</v>
      </c>
    </row>
    <row r="163" spans="1:8" x14ac:dyDescent="0.2">
      <c r="A163">
        <v>994</v>
      </c>
      <c r="B163">
        <v>163</v>
      </c>
      <c r="C163" t="str">
        <f t="shared" si="2"/>
        <v>1  วารสารวิชาการคณะสถาปัตยกรรมศาสตร์ สจล.  (Journal of The Faculty of Architecture King Mongkut's Institute of Technology Ladkrabang ) - 0125-5134  - Social Sciences </v>
      </c>
      <c r="D163" t="s">
        <v>3378</v>
      </c>
      <c r="E163" t="s">
        <v>3380</v>
      </c>
      <c r="F163" t="s">
        <v>3381</v>
      </c>
      <c r="G163" t="s">
        <v>13</v>
      </c>
      <c r="H163" t="s">
        <v>14</v>
      </c>
    </row>
    <row r="164" spans="1:8" x14ac:dyDescent="0.2">
      <c r="A164">
        <v>1074</v>
      </c>
      <c r="B164">
        <v>164</v>
      </c>
      <c r="C164" t="str">
        <f t="shared" si="2"/>
        <v>1  วารสารวิชาการเครือข่ายบัณฑิตศึกษา มหาวิทยาลัยราชภัฏภาคเหนือ  (Journal of Graduate Studies in Northern Rajabhat Universities ) - 2229-2683  - Social Sciences </v>
      </c>
      <c r="D164" t="s">
        <v>3695</v>
      </c>
      <c r="E164" t="s">
        <v>3697</v>
      </c>
      <c r="F164" t="s">
        <v>3698</v>
      </c>
      <c r="G164" t="s">
        <v>13</v>
      </c>
      <c r="H164" t="s">
        <v>14</v>
      </c>
    </row>
    <row r="165" spans="1:8" x14ac:dyDescent="0.2">
      <c r="A165">
        <v>1079</v>
      </c>
      <c r="B165">
        <v>165</v>
      </c>
      <c r="C165" t="str">
        <f t="shared" si="2"/>
        <v>1  วารสารวิชาการเทคโนโลยีอุตสาหกรรม  (The Journal of Industrial Technology ) - 1686-9869  - Physical Sciences </v>
      </c>
      <c r="D165" t="s">
        <v>3710</v>
      </c>
      <c r="E165" t="s">
        <v>3712</v>
      </c>
      <c r="F165" t="s">
        <v>3713</v>
      </c>
      <c r="G165" t="s">
        <v>13</v>
      </c>
      <c r="H165" t="s">
        <v>32</v>
      </c>
    </row>
    <row r="166" spans="1:8" x14ac:dyDescent="0.2">
      <c r="A166">
        <v>999</v>
      </c>
      <c r="B166">
        <v>166</v>
      </c>
      <c r="C166" t="str">
        <f t="shared" si="2"/>
        <v>1  วารสารวิชาการธรรมทรรศน์  (Dhammathas Academic Journal ) - 1513-5845  - Social Sciences </v>
      </c>
      <c r="D166" t="s">
        <v>3400</v>
      </c>
      <c r="E166" t="s">
        <v>3402</v>
      </c>
      <c r="F166" t="s">
        <v>3403</v>
      </c>
      <c r="G166" t="s">
        <v>13</v>
      </c>
      <c r="H166" t="s">
        <v>14</v>
      </c>
    </row>
    <row r="167" spans="1:8" x14ac:dyDescent="0.2">
      <c r="A167">
        <v>1003</v>
      </c>
      <c r="B167">
        <v>167</v>
      </c>
      <c r="C167" t="str">
        <f t="shared" si="2"/>
        <v>1  วารสารวิชาการบริหารธุรกิจ สมาคมสถาบันอุดมศึกษาเอกชนแห่งประเทศไทย  (Journal of Business Administration The Association of Private Education Institutions of Thailand ) - 2287-0717  - Social Sciences </v>
      </c>
      <c r="D167" t="s">
        <v>3417</v>
      </c>
      <c r="E167" t="s">
        <v>3419</v>
      </c>
      <c r="F167" t="s">
        <v>3420</v>
      </c>
      <c r="G167" t="s">
        <v>13</v>
      </c>
      <c r="H167" t="s">
        <v>14</v>
      </c>
    </row>
    <row r="168" spans="1:8" x14ac:dyDescent="0.2">
      <c r="A168">
        <v>1006</v>
      </c>
      <c r="B168">
        <v>168</v>
      </c>
      <c r="C168" t="str">
        <f t="shared" si="2"/>
        <v>1  วารสารวิชาการปทุมวัน  (Pathumwan Academic Journal ) - 2229-1636  - Physical Sciences </v>
      </c>
      <c r="D168" t="s">
        <v>3432</v>
      </c>
      <c r="E168" t="s">
        <v>3433</v>
      </c>
      <c r="F168" t="s">
        <v>3434</v>
      </c>
      <c r="G168" t="s">
        <v>13</v>
      </c>
      <c r="H168" t="s">
        <v>32</v>
      </c>
    </row>
    <row r="169" spans="1:8" x14ac:dyDescent="0.2">
      <c r="A169">
        <v>1009</v>
      </c>
      <c r="B169">
        <v>169</v>
      </c>
      <c r="C169" t="str">
        <f t="shared" si="2"/>
        <v>1  วารสารวิชาการพระจอมเกล้าพระนครเหนือ  (The Journal of King Mongkut's University of Technology North Bangkok ) - 0857-684X  - Physical Sciences </v>
      </c>
      <c r="D169" t="s">
        <v>3445</v>
      </c>
      <c r="E169" t="s">
        <v>3447</v>
      </c>
      <c r="F169" t="s">
        <v>3448</v>
      </c>
      <c r="G169" t="s">
        <v>13</v>
      </c>
      <c r="H169" t="s">
        <v>32</v>
      </c>
    </row>
    <row r="170" spans="1:8" x14ac:dyDescent="0.2">
      <c r="A170">
        <v>1027</v>
      </c>
      <c r="B170">
        <v>170</v>
      </c>
      <c r="C170" t="str">
        <f t="shared" si="2"/>
        <v>1  วารสารวิชาการมหาวิทยาลัยราชภัฏภูเก็ต  (Phuket Rajabhat University Academic Journal ) - -  - Social Sciences </v>
      </c>
      <c r="D170" t="s">
        <v>11</v>
      </c>
      <c r="E170" t="s">
        <v>3521</v>
      </c>
      <c r="F170" t="s">
        <v>3522</v>
      </c>
      <c r="G170" t="s">
        <v>13</v>
      </c>
      <c r="H170" t="s">
        <v>14</v>
      </c>
    </row>
    <row r="171" spans="1:8" x14ac:dyDescent="0.2">
      <c r="A171">
        <v>1029</v>
      </c>
      <c r="B171">
        <v>171</v>
      </c>
      <c r="C171" t="str">
        <f t="shared" si="2"/>
        <v>1  วารสารวิชาการมหาวิทยาลัยอีสเทิร์นเอเชีย ฉบับวิทยาศาสตร์และเทคโนโลยี  (EAU Heritage Journal Science and Technology ) - 2286-6175  - Physical Sciences </v>
      </c>
      <c r="D171" t="s">
        <v>3528</v>
      </c>
      <c r="E171" t="s">
        <v>3530</v>
      </c>
      <c r="F171" t="s">
        <v>3531</v>
      </c>
      <c r="G171" t="s">
        <v>13</v>
      </c>
      <c r="H171" t="s">
        <v>32</v>
      </c>
    </row>
    <row r="172" spans="1:8" x14ac:dyDescent="0.2">
      <c r="A172">
        <v>1033</v>
      </c>
      <c r="B172">
        <v>172</v>
      </c>
      <c r="C172" t="str">
        <f t="shared" si="2"/>
        <v>1  วารสารวิชาการราชวิทยาลัยจุฬาภรณ์  (Journal of Chulabhorn Royal Academy ) - -  - Health Sciences </v>
      </c>
      <c r="D172" t="s">
        <v>11</v>
      </c>
      <c r="E172" t="s">
        <v>3547</v>
      </c>
      <c r="F172" t="s">
        <v>3548</v>
      </c>
      <c r="G172" t="s">
        <v>13</v>
      </c>
      <c r="H172" t="s">
        <v>44</v>
      </c>
    </row>
    <row r="173" spans="1:8" x14ac:dyDescent="0.2">
      <c r="A173">
        <v>1086</v>
      </c>
      <c r="B173">
        <v>173</v>
      </c>
      <c r="C173" t="str">
        <f t="shared" si="2"/>
        <v>1  วารสารวิชาการและวิจัย มทร.พระนคร  (RMUTP Research Journal ) - 1906-0432  - Physical Sciences </v>
      </c>
      <c r="D173" t="s">
        <v>3743</v>
      </c>
      <c r="E173" t="s">
        <v>3745</v>
      </c>
      <c r="F173" t="s">
        <v>3746</v>
      </c>
      <c r="G173" t="s">
        <v>13</v>
      </c>
      <c r="H173" t="s">
        <v>32</v>
      </c>
    </row>
    <row r="174" spans="1:8" x14ac:dyDescent="0.2">
      <c r="A174">
        <v>1090</v>
      </c>
      <c r="B174">
        <v>174</v>
      </c>
      <c r="C174" t="str">
        <f t="shared" si="2"/>
        <v>1  วารสารวิชาการและวิจัยสังคมศาสตร์  (Social Sciences Research And Academic Journal ) - -  - Social Sciences </v>
      </c>
      <c r="D174" t="s">
        <v>11</v>
      </c>
      <c r="E174" t="s">
        <v>3755</v>
      </c>
      <c r="F174" t="s">
        <v>3756</v>
      </c>
      <c r="G174" t="s">
        <v>13</v>
      </c>
      <c r="H174" t="s">
        <v>14</v>
      </c>
    </row>
    <row r="175" spans="1:8" x14ac:dyDescent="0.2">
      <c r="A175">
        <v>1035</v>
      </c>
      <c r="B175">
        <v>175</v>
      </c>
      <c r="C175" t="str">
        <f t="shared" si="2"/>
        <v>1  วารสารวิชาการวิทยาลัยบริหารศาสตร์  (School of Administrative Studies Academic Journal ) - -  - Social Sciences </v>
      </c>
      <c r="D175" t="s">
        <v>11</v>
      </c>
      <c r="E175" t="s">
        <v>3556</v>
      </c>
      <c r="F175" t="s">
        <v>3557</v>
      </c>
      <c r="G175" t="s">
        <v>13</v>
      </c>
      <c r="H175" t="s">
        <v>14</v>
      </c>
    </row>
    <row r="176" spans="1:8" x14ac:dyDescent="0.2">
      <c r="A176">
        <v>1052</v>
      </c>
      <c r="B176">
        <v>176</v>
      </c>
      <c r="C176" t="str">
        <f t="shared" si="2"/>
        <v>1  วารสารวิชาการสถาบันการอาชีวศึกษาเกษตร  (Journal of Vocational Institute of Agriculture ) - 2586-8454  - Life Sciences </v>
      </c>
      <c r="D176" t="s">
        <v>3612</v>
      </c>
      <c r="E176" t="s">
        <v>3614</v>
      </c>
      <c r="F176" t="s">
        <v>3615</v>
      </c>
      <c r="G176" t="s">
        <v>13</v>
      </c>
      <c r="H176" t="s">
        <v>24</v>
      </c>
    </row>
    <row r="177" spans="1:8" x14ac:dyDescent="0.2">
      <c r="A177">
        <v>1061</v>
      </c>
      <c r="B177">
        <v>177</v>
      </c>
      <c r="C177" t="str">
        <f t="shared" si="2"/>
        <v>1  วารสารวิชาการสาธารณสุข  (Journal of Health Science ) - 0858-4923  - Health Sciences </v>
      </c>
      <c r="D177" t="s">
        <v>3645</v>
      </c>
      <c r="E177" t="s">
        <v>3647</v>
      </c>
      <c r="F177" t="s">
        <v>3648</v>
      </c>
      <c r="G177" t="s">
        <v>13</v>
      </c>
      <c r="H177" t="s">
        <v>44</v>
      </c>
    </row>
    <row r="178" spans="1:8" x14ac:dyDescent="0.2">
      <c r="A178">
        <v>1071</v>
      </c>
      <c r="B178">
        <v>178</v>
      </c>
      <c r="C178" t="str">
        <f t="shared" si="2"/>
        <v>1  วารสารวิชาการอาชญาวิทยาและนิติวิทยาศาสตร์  (Journal of Criminology and Forensic Science ) - 2408-2430  - Social Sciences </v>
      </c>
      <c r="D178" t="s">
        <v>3683</v>
      </c>
      <c r="E178" t="s">
        <v>3685</v>
      </c>
      <c r="F178" t="s">
        <v>3686</v>
      </c>
      <c r="G178" t="s">
        <v>13</v>
      </c>
      <c r="H178" t="s">
        <v>14</v>
      </c>
    </row>
    <row r="179" spans="1:8" x14ac:dyDescent="0.2">
      <c r="A179">
        <v>1097</v>
      </c>
      <c r="B179">
        <v>179</v>
      </c>
      <c r="C179" t="str">
        <f t="shared" si="2"/>
        <v>1  วารสารวิชาชีพบัญชี  (Journal of Accounting Profession ) - -  - Social Sciences </v>
      </c>
      <c r="D179" t="s">
        <v>11</v>
      </c>
      <c r="E179" t="s">
        <v>3776</v>
      </c>
      <c r="F179" t="s">
        <v>3777</v>
      </c>
      <c r="G179" t="s">
        <v>13</v>
      </c>
      <c r="H179" t="s">
        <v>14</v>
      </c>
    </row>
    <row r="180" spans="1:8" x14ac:dyDescent="0.2">
      <c r="A180">
        <v>1104</v>
      </c>
      <c r="B180">
        <v>180</v>
      </c>
      <c r="C180" t="str">
        <f t="shared" si="2"/>
        <v>1  วารสารวิทยาการจัดการ มหาวิทยาลัยราชภัฏเชียงราย  (Journal of Management Science Chiangrai Rajabhat University ) - 1906-2397  - Social Sciences </v>
      </c>
      <c r="D180" t="s">
        <v>3809</v>
      </c>
      <c r="E180" t="s">
        <v>3811</v>
      </c>
      <c r="F180" t="s">
        <v>3812</v>
      </c>
      <c r="G180" t="s">
        <v>13</v>
      </c>
      <c r="H180" t="s">
        <v>14</v>
      </c>
    </row>
    <row r="181" spans="1:8" x14ac:dyDescent="0.2">
      <c r="A181">
        <v>1102</v>
      </c>
      <c r="B181">
        <v>181</v>
      </c>
      <c r="C181" t="str">
        <f t="shared" si="2"/>
        <v>1  วารสารวิทยาการจัดการ มหาวิทยาลัยราชภัฏสุราษฎร์ธานี  (Journal of Management Sciences Suratthani Rajabhat University ) - 2392-5523  - Social Sciences </v>
      </c>
      <c r="D181" t="s">
        <v>3799</v>
      </c>
      <c r="E181" t="s">
        <v>3801</v>
      </c>
      <c r="F181" t="s">
        <v>3802</v>
      </c>
      <c r="G181" t="s">
        <v>13</v>
      </c>
      <c r="H181" t="s">
        <v>14</v>
      </c>
    </row>
    <row r="182" spans="1:8" x14ac:dyDescent="0.2">
      <c r="A182">
        <v>1105</v>
      </c>
      <c r="B182">
        <v>182</v>
      </c>
      <c r="C182" t="str">
        <f t="shared" si="2"/>
        <v>1  วารสารวิทยาการจัดการ มหาวิทยาลัยสงขลานครินทร์  (Songklanakarin Journal of Management Sciences ) - 2730-3489  - Social Sciences </v>
      </c>
      <c r="D182" t="s">
        <v>3814</v>
      </c>
      <c r="E182" t="s">
        <v>3816</v>
      </c>
      <c r="F182" t="s">
        <v>3817</v>
      </c>
      <c r="G182" t="s">
        <v>13</v>
      </c>
      <c r="H182" t="s">
        <v>14</v>
      </c>
    </row>
    <row r="183" spans="1:8" x14ac:dyDescent="0.2">
      <c r="A183">
        <v>1114</v>
      </c>
      <c r="B183">
        <v>183</v>
      </c>
      <c r="C183" t="str">
        <f t="shared" si="2"/>
        <v>1  วารสารวิทยาการจัดการสมัยใหม่  (Journal of Modern Management Science ) - 2408-2619  - Social Sciences </v>
      </c>
      <c r="D183" t="s">
        <v>1286</v>
      </c>
      <c r="E183" t="s">
        <v>3838</v>
      </c>
      <c r="F183" t="s">
        <v>3839</v>
      </c>
      <c r="G183" t="s">
        <v>13</v>
      </c>
      <c r="H183" t="s">
        <v>14</v>
      </c>
    </row>
    <row r="184" spans="1:8" x14ac:dyDescent="0.2">
      <c r="A184">
        <v>1126</v>
      </c>
      <c r="B184">
        <v>184</v>
      </c>
      <c r="C184" t="str">
        <f t="shared" si="2"/>
        <v>1  วารสารวิทยาลัยพยาบาลบรมราชชนนี อุตรดิตถ์  (Boromarajonani College of Nursing, Uttaradit Journal ) - 0859-6808  - Health Sciences </v>
      </c>
      <c r="D184" t="s">
        <v>3881</v>
      </c>
      <c r="E184" t="s">
        <v>3883</v>
      </c>
      <c r="F184" t="s">
        <v>3884</v>
      </c>
      <c r="G184" t="s">
        <v>13</v>
      </c>
      <c r="H184" t="s">
        <v>44</v>
      </c>
    </row>
    <row r="185" spans="1:8" x14ac:dyDescent="0.2">
      <c r="A185">
        <v>1128</v>
      </c>
      <c r="B185">
        <v>185</v>
      </c>
      <c r="C185" t="str">
        <f t="shared" si="2"/>
        <v>1  วารสารวิทยาลัยพยาบาลพระปกเกล้า จันทบุรี  (Journal of Phrapokklao Nursing College ) - 0858-110X  - Health Sciences </v>
      </c>
      <c r="D185" t="s">
        <v>3891</v>
      </c>
      <c r="E185" t="s">
        <v>3893</v>
      </c>
      <c r="F185" t="s">
        <v>3894</v>
      </c>
      <c r="G185" t="s">
        <v>13</v>
      </c>
      <c r="H185" t="s">
        <v>44</v>
      </c>
    </row>
    <row r="186" spans="1:8" x14ac:dyDescent="0.2">
      <c r="A186">
        <v>1132</v>
      </c>
      <c r="B186">
        <v>186</v>
      </c>
      <c r="C186" t="str">
        <f t="shared" si="2"/>
        <v>1  วารสารวิทยาลัยราชสุดาเพื่อการวิจัยและพัฒนาคนพิการ  (Journal of Ratchasuda College for Research and Development of Persons with Disabilities ) - 1686-6959  - Social Sciences </v>
      </c>
      <c r="D186" t="s">
        <v>3901</v>
      </c>
      <c r="E186" t="s">
        <v>3903</v>
      </c>
      <c r="F186" t="s">
        <v>3904</v>
      </c>
      <c r="G186" t="s">
        <v>13</v>
      </c>
      <c r="H186" t="s">
        <v>14</v>
      </c>
    </row>
    <row r="187" spans="1:8" x14ac:dyDescent="0.2">
      <c r="A187">
        <v>1134</v>
      </c>
      <c r="B187">
        <v>187</v>
      </c>
      <c r="C187" t="str">
        <f t="shared" si="2"/>
        <v>1  วารสารวิทยาลัยโลจิสติกส์และซัพพลายเชน  (Journal of Logistics and Supply Chain College ) - 2408-2740  - Social Sciences </v>
      </c>
      <c r="D187" t="s">
        <v>3910</v>
      </c>
      <c r="E187" t="s">
        <v>3912</v>
      </c>
      <c r="F187" t="s">
        <v>3913</v>
      </c>
      <c r="G187" t="s">
        <v>13</v>
      </c>
      <c r="H187" t="s">
        <v>14</v>
      </c>
    </row>
    <row r="188" spans="1:8" x14ac:dyDescent="0.2">
      <c r="A188">
        <v>1141</v>
      </c>
      <c r="B188">
        <v>188</v>
      </c>
      <c r="C188" t="str">
        <f t="shared" si="2"/>
        <v>1  วารสารวิทยาศาสตร์ มศว.  (Srinakharinwirot Science Journal ) - 0857-1600  - Physical Sciences </v>
      </c>
      <c r="D188" t="s">
        <v>3929</v>
      </c>
      <c r="E188" t="s">
        <v>3931</v>
      </c>
      <c r="F188" t="s">
        <v>3932</v>
      </c>
      <c r="G188" t="s">
        <v>13</v>
      </c>
      <c r="H188" t="s">
        <v>32</v>
      </c>
    </row>
    <row r="189" spans="1:8" x14ac:dyDescent="0.2">
      <c r="A189">
        <v>1145</v>
      </c>
      <c r="B189">
        <v>189</v>
      </c>
      <c r="C189" t="str">
        <f t="shared" si="2"/>
        <v>1  วารสารวิทยาศาสตร์บูรพา  (Burapha Science Journal ) - -  - Physical Sciences </v>
      </c>
      <c r="D189" t="s">
        <v>11</v>
      </c>
      <c r="E189" t="s">
        <v>3947</v>
      </c>
      <c r="F189" t="s">
        <v>3948</v>
      </c>
      <c r="G189" t="s">
        <v>13</v>
      </c>
      <c r="H189" t="s">
        <v>32</v>
      </c>
    </row>
    <row r="190" spans="1:8" x14ac:dyDescent="0.2">
      <c r="A190">
        <v>1146</v>
      </c>
      <c r="B190">
        <v>190</v>
      </c>
      <c r="C190" t="str">
        <f t="shared" si="2"/>
        <v>1  วารสารวิทยาศาสตร์ประยุกต์  (The Journal of Applied Science ) - 1513-7805  - Physical Sciences </v>
      </c>
      <c r="D190" t="s">
        <v>3950</v>
      </c>
      <c r="E190" t="s">
        <v>3952</v>
      </c>
      <c r="F190" t="s">
        <v>3953</v>
      </c>
      <c r="G190" t="s">
        <v>13</v>
      </c>
      <c r="H190" t="s">
        <v>32</v>
      </c>
    </row>
    <row r="191" spans="1:8" x14ac:dyDescent="0.2">
      <c r="A191">
        <v>1147</v>
      </c>
      <c r="B191">
        <v>191</v>
      </c>
      <c r="C191" t="str">
        <f t="shared" si="2"/>
        <v>1  วารสารวิทยาศาสตร์ลาดกระบัง  (Journal of Science Ladkrabang ) - 0857-9512  - Life Sciences </v>
      </c>
      <c r="D191" t="s">
        <v>3955</v>
      </c>
      <c r="E191" t="s">
        <v>3957</v>
      </c>
      <c r="F191" t="s">
        <v>3958</v>
      </c>
      <c r="G191" t="s">
        <v>13</v>
      </c>
      <c r="H191" t="s">
        <v>24</v>
      </c>
    </row>
    <row r="192" spans="1:8" x14ac:dyDescent="0.2">
      <c r="A192">
        <v>1159</v>
      </c>
      <c r="B192">
        <v>192</v>
      </c>
      <c r="C192" t="str">
        <f t="shared" si="2"/>
        <v>1  วารสารวิทยาศาสตร์และเทคโนโลยี มรย.  (YRU Journal of Science and Technology ) - 2539-5688  - Life Sciences </v>
      </c>
      <c r="D192" t="s">
        <v>4002</v>
      </c>
      <c r="E192" t="s">
        <v>4004</v>
      </c>
      <c r="F192" t="s">
        <v>4005</v>
      </c>
      <c r="G192" t="s">
        <v>13</v>
      </c>
      <c r="H192" t="s">
        <v>24</v>
      </c>
    </row>
    <row r="193" spans="1:8" x14ac:dyDescent="0.2">
      <c r="A193">
        <v>1163</v>
      </c>
      <c r="B193">
        <v>193</v>
      </c>
      <c r="C193" t="str">
        <f t="shared" ref="C193:C256" si="3">G193 &amp; " " &amp; E193&amp; " ("&amp;F193&amp;") - "&amp; D193 &amp; " - "&amp;H193</f>
        <v>1  วารสารวิทยาศาสตร์และเทคโนโลยี มหาวิทยาลัยมหาสารคาม  (Journal of Science and Technology Mahasarakham University ) - 1686-9664  - Life Sciences </v>
      </c>
      <c r="D193" t="s">
        <v>4012</v>
      </c>
      <c r="E193" t="s">
        <v>4014</v>
      </c>
      <c r="F193" t="s">
        <v>4015</v>
      </c>
      <c r="G193" t="s">
        <v>13</v>
      </c>
      <c r="H193" t="s">
        <v>24</v>
      </c>
    </row>
    <row r="194" spans="1:8" x14ac:dyDescent="0.2">
      <c r="A194">
        <v>1169</v>
      </c>
      <c r="B194">
        <v>194</v>
      </c>
      <c r="C194" t="str">
        <f t="shared" si="3"/>
        <v>1  วารสารวิทยาศาสตร์และเทคโนโลยี มหาวิทยาลัยอุบลราชธานี  (Journal of Science and Technology, Ubon Ratchathani University ) - 1685-7941  - Life Sciences </v>
      </c>
      <c r="D194" t="s">
        <v>3226</v>
      </c>
      <c r="E194" t="s">
        <v>4033</v>
      </c>
      <c r="F194" t="s">
        <v>4034</v>
      </c>
      <c r="G194" t="s">
        <v>13</v>
      </c>
      <c r="H194" t="s">
        <v>24</v>
      </c>
    </row>
    <row r="195" spans="1:8" x14ac:dyDescent="0.2">
      <c r="A195">
        <v>1173</v>
      </c>
      <c r="B195">
        <v>195</v>
      </c>
      <c r="C195" t="str">
        <f t="shared" si="3"/>
        <v>1  วารสารวิทยาศาสตร์และเทคโนโลยี หัวเฉียวเฉลิมพระเกียรติ  (Huachiew Chalermprakiet Science and Technology Journal ) - 2408-266X  - Life Sciences </v>
      </c>
      <c r="D195" t="s">
        <v>4044</v>
      </c>
      <c r="E195" t="s">
        <v>4046</v>
      </c>
      <c r="F195" t="s">
        <v>4047</v>
      </c>
      <c r="G195" t="s">
        <v>13</v>
      </c>
      <c r="H195" t="s">
        <v>24</v>
      </c>
    </row>
    <row r="196" spans="1:8" x14ac:dyDescent="0.2">
      <c r="A196">
        <v>1157</v>
      </c>
      <c r="B196">
        <v>196</v>
      </c>
      <c r="C196" t="str">
        <f t="shared" si="3"/>
        <v>1  วารสารวิทยาศาสตร์และเทคโนโลยี  (Thai Science and Technology Journal ) - 0858-4435  - Life Sciences </v>
      </c>
      <c r="D196" t="s">
        <v>3993</v>
      </c>
      <c r="E196" t="s">
        <v>3995</v>
      </c>
      <c r="F196" t="s">
        <v>3996</v>
      </c>
      <c r="G196" t="s">
        <v>13</v>
      </c>
      <c r="H196" t="s">
        <v>24</v>
      </c>
    </row>
    <row r="197" spans="1:8" x14ac:dyDescent="0.2">
      <c r="A197">
        <v>1174</v>
      </c>
      <c r="B197">
        <v>197</v>
      </c>
      <c r="C197" t="str">
        <f t="shared" si="3"/>
        <v>1  วารสารวิทยาศาสตร์และเทคโนโลยีการกีฬา  (Journal of Sports Science and Technology ) - 1513-7201  - Health Sciences </v>
      </c>
      <c r="D197" t="s">
        <v>4048</v>
      </c>
      <c r="E197" t="s">
        <v>4050</v>
      </c>
      <c r="F197" t="s">
        <v>4051</v>
      </c>
      <c r="G197" t="s">
        <v>13</v>
      </c>
      <c r="H197" t="s">
        <v>44</v>
      </c>
    </row>
    <row r="198" spans="1:8" x14ac:dyDescent="0.2">
      <c r="A198">
        <v>1151</v>
      </c>
      <c r="B198">
        <v>198</v>
      </c>
      <c r="C198" t="str">
        <f t="shared" si="3"/>
        <v>1  วารสารวิทยาศาสตร์สุขภาพแห่งประเทศไทย  (Health Science Journal of Thailand ) - -  - Health Sciences </v>
      </c>
      <c r="D198" t="s">
        <v>11</v>
      </c>
      <c r="E198" t="s">
        <v>3975</v>
      </c>
      <c r="F198" t="s">
        <v>3976</v>
      </c>
      <c r="G198" t="s">
        <v>13</v>
      </c>
      <c r="H198" t="s">
        <v>44</v>
      </c>
    </row>
    <row r="199" spans="1:8" x14ac:dyDescent="0.2">
      <c r="A199">
        <v>1202</v>
      </c>
      <c r="B199">
        <v>199</v>
      </c>
      <c r="C199" t="str">
        <f t="shared" si="3"/>
        <v>1  วารสารวิเทศศึกษา  (Journal of International Studies ) - -  - Social Sciences </v>
      </c>
      <c r="D199" t="s">
        <v>11</v>
      </c>
      <c r="E199" t="s">
        <v>4134</v>
      </c>
      <c r="F199" t="s">
        <v>4135</v>
      </c>
      <c r="G199" t="s">
        <v>13</v>
      </c>
      <c r="H199" t="s">
        <v>14</v>
      </c>
    </row>
    <row r="200" spans="1:8" x14ac:dyDescent="0.2">
      <c r="A200">
        <v>1183</v>
      </c>
      <c r="B200">
        <v>200</v>
      </c>
      <c r="C200" t="str">
        <f t="shared" si="3"/>
        <v>1  วารสารวิธีวิทยาการวิจัย  (Journal of Research Methodology ) - 0857-2933  - Social Sciences </v>
      </c>
      <c r="D200" t="s">
        <v>4073</v>
      </c>
      <c r="E200" t="s">
        <v>4074</v>
      </c>
      <c r="F200" t="s">
        <v>4075</v>
      </c>
      <c r="G200" t="s">
        <v>13</v>
      </c>
      <c r="H200" t="s">
        <v>14</v>
      </c>
    </row>
    <row r="201" spans="1:8" x14ac:dyDescent="0.2">
      <c r="A201">
        <v>1192</v>
      </c>
      <c r="B201">
        <v>201</v>
      </c>
      <c r="C201" t="str">
        <f t="shared" si="3"/>
        <v>1  วารสารวิศวกรรมศาสตร์ มหาวิทยาลัยเทคโนโลยีราชมงคลล้านนา  (RMUTL Engineering Journal ) - 2465-4248  - Physical Sciences </v>
      </c>
      <c r="D201" t="s">
        <v>4102</v>
      </c>
      <c r="E201" t="s">
        <v>4104</v>
      </c>
      <c r="F201" t="s">
        <v>4105</v>
      </c>
      <c r="G201" t="s">
        <v>13</v>
      </c>
      <c r="H201" t="s">
        <v>32</v>
      </c>
    </row>
    <row r="202" spans="1:8" x14ac:dyDescent="0.2">
      <c r="A202">
        <v>1197</v>
      </c>
      <c r="B202">
        <v>202</v>
      </c>
      <c r="C202" t="str">
        <f t="shared" si="3"/>
        <v>1  วารสารวิศวกรรมศาสตร์และเทคโนโลยีดิจิทัล  (Journal of Engineering and Digital Technology (JEDT) ) - -  - Physical Sciences </v>
      </c>
      <c r="D202" t="s">
        <v>11</v>
      </c>
      <c r="E202" t="s">
        <v>4120</v>
      </c>
      <c r="F202" t="s">
        <v>4121</v>
      </c>
      <c r="G202" t="s">
        <v>13</v>
      </c>
      <c r="H202" t="s">
        <v>32</v>
      </c>
    </row>
    <row r="203" spans="1:8" x14ac:dyDescent="0.2">
      <c r="A203">
        <v>1194</v>
      </c>
      <c r="B203">
        <v>203</v>
      </c>
      <c r="C203" t="str">
        <f t="shared" si="3"/>
        <v>1  วารสารวิศวกรรมศาสตร์และนวัตกรรม  (Journal of Engineering and Innovation ) - -  - Physical Sciences </v>
      </c>
      <c r="D203" t="s">
        <v>11</v>
      </c>
      <c r="E203" t="s">
        <v>4114</v>
      </c>
      <c r="F203" t="s">
        <v>4115</v>
      </c>
      <c r="G203" t="s">
        <v>13</v>
      </c>
      <c r="H203" t="s">
        <v>32</v>
      </c>
    </row>
    <row r="204" spans="1:8" x14ac:dyDescent="0.2">
      <c r="A204">
        <v>1204</v>
      </c>
      <c r="B204">
        <v>204</v>
      </c>
      <c r="C204" t="str">
        <f t="shared" si="3"/>
        <v>1  วารสารศรีนครินทรวิโรฒวิจัยและพัฒนา (สาขามนุษยศาสตร์และสังคมศาสตร์)  (Srinakharinwirot Research and Development (Journal of Humanities and Social Sciences) ) - -  - Social Sciences </v>
      </c>
      <c r="D204" t="s">
        <v>11</v>
      </c>
      <c r="E204" t="s">
        <v>4144</v>
      </c>
      <c r="F204" t="s">
        <v>4145</v>
      </c>
      <c r="G204" t="s">
        <v>13</v>
      </c>
      <c r="H204" t="s">
        <v>14</v>
      </c>
    </row>
    <row r="205" spans="1:8" x14ac:dyDescent="0.2">
      <c r="A205">
        <v>1205</v>
      </c>
      <c r="B205">
        <v>205</v>
      </c>
      <c r="C205" t="str">
        <f t="shared" si="3"/>
        <v>1  วารสารศรีปทุมปริทัศน์ ฉบับมนุษยศาสตร์และสังคมศาสตร์  (Sripatum Review of Humanities and Social Sciences ) - 1513-7287  - Social Sciences </v>
      </c>
      <c r="D205" t="s">
        <v>4148</v>
      </c>
      <c r="E205" t="s">
        <v>4149</v>
      </c>
      <c r="F205" t="s">
        <v>4150</v>
      </c>
      <c r="G205" t="s">
        <v>13</v>
      </c>
      <c r="H205" t="s">
        <v>14</v>
      </c>
    </row>
    <row r="206" spans="1:8" x14ac:dyDescent="0.2">
      <c r="A206">
        <v>1206</v>
      </c>
      <c r="B206">
        <v>206</v>
      </c>
      <c r="C206" t="str">
        <f t="shared" si="3"/>
        <v>1  วารสารศรีปทุมปริทัศน์ ฉบับวิทยาศาสตร์และเทคโนโลยี  (Sripatum Review of Science and Technology ) - 2228-8724  - Physical Sciences </v>
      </c>
      <c r="D206" t="s">
        <v>4152</v>
      </c>
      <c r="E206" t="s">
        <v>4154</v>
      </c>
      <c r="F206" t="s">
        <v>4155</v>
      </c>
      <c r="G206" t="s">
        <v>13</v>
      </c>
      <c r="H206" t="s">
        <v>32</v>
      </c>
    </row>
    <row r="207" spans="1:8" x14ac:dyDescent="0.2">
      <c r="A207">
        <v>1209</v>
      </c>
      <c r="B207">
        <v>207</v>
      </c>
      <c r="C207" t="str">
        <f t="shared" si="3"/>
        <v>1  วารสารศัลยศาสตร์ช่องปากและแม็กซิลโลเฟเชียล  (Thai Journal of Oral and Maxillofacial Surgery ) - 0857-4405  - Health Sciences </v>
      </c>
      <c r="D207" t="s">
        <v>4165</v>
      </c>
      <c r="E207" t="s">
        <v>4166</v>
      </c>
      <c r="F207" t="s">
        <v>4167</v>
      </c>
      <c r="G207" t="s">
        <v>13</v>
      </c>
      <c r="H207" t="s">
        <v>44</v>
      </c>
    </row>
    <row r="208" spans="1:8" x14ac:dyDescent="0.2">
      <c r="A208">
        <v>1217</v>
      </c>
      <c r="B208">
        <v>208</v>
      </c>
      <c r="C208" t="str">
        <f t="shared" si="3"/>
        <v>1  วารสารศิลปกรรมศาสตร์ จุฬาลงกรณ์มหาวิทยาลัย  (Journal of Fine and Applied Arts, Chulalongkorn University ) - -  - Social Sciences </v>
      </c>
      <c r="D208" t="s">
        <v>11</v>
      </c>
      <c r="E208" t="s">
        <v>4199</v>
      </c>
      <c r="F208" t="s">
        <v>4200</v>
      </c>
      <c r="G208" t="s">
        <v>13</v>
      </c>
      <c r="H208" t="s">
        <v>14</v>
      </c>
    </row>
    <row r="209" spans="1:8" x14ac:dyDescent="0.2">
      <c r="A209">
        <v>1218</v>
      </c>
      <c r="B209">
        <v>209</v>
      </c>
      <c r="C209" t="str">
        <f t="shared" si="3"/>
        <v>1  วารสารศิลปกรรมศาสตร์ มหาวิทยาลัยขอนแก่น  (Journal of Fine and Applied Arts Khon Kaen University ) - 1906-6023  - Social Sciences </v>
      </c>
      <c r="D209" t="s">
        <v>4202</v>
      </c>
      <c r="E209" t="s">
        <v>4204</v>
      </c>
      <c r="F209" t="s">
        <v>4205</v>
      </c>
      <c r="G209" t="s">
        <v>13</v>
      </c>
      <c r="H209" t="s">
        <v>14</v>
      </c>
    </row>
    <row r="210" spans="1:8" x14ac:dyDescent="0.2">
      <c r="A210">
        <v>1221</v>
      </c>
      <c r="B210">
        <v>210</v>
      </c>
      <c r="C210" t="str">
        <f t="shared" si="3"/>
        <v>1  วารสารศิลปการจัดการ  (Journal of Arts Management ) - -  - Social Sciences </v>
      </c>
      <c r="D210" t="s">
        <v>11</v>
      </c>
      <c r="E210" t="s">
        <v>4218</v>
      </c>
      <c r="F210" t="s">
        <v>4219</v>
      </c>
      <c r="G210" t="s">
        <v>13</v>
      </c>
      <c r="H210" t="s">
        <v>14</v>
      </c>
    </row>
    <row r="211" spans="1:8" x14ac:dyDescent="0.2">
      <c r="A211">
        <v>1222</v>
      </c>
      <c r="B211">
        <v>211</v>
      </c>
      <c r="C211" t="str">
        <f t="shared" si="3"/>
        <v>1  วารสารศิลปศาสตร์ มหาวิทยาลัยธรรมศาสตร์  (Journal of Liberal Arts Thammasat University ) - 1513-9131  - Social Sciences </v>
      </c>
      <c r="D211" t="s">
        <v>4221</v>
      </c>
      <c r="E211" t="s">
        <v>4223</v>
      </c>
      <c r="F211" t="s">
        <v>4224</v>
      </c>
      <c r="G211" t="s">
        <v>13</v>
      </c>
      <c r="H211" t="s">
        <v>14</v>
      </c>
    </row>
    <row r="212" spans="1:8" x14ac:dyDescent="0.2">
      <c r="A212">
        <v>1229</v>
      </c>
      <c r="B212">
        <v>212</v>
      </c>
      <c r="C212" t="str">
        <f t="shared" si="3"/>
        <v>1  วารสารศิลปศาสตร์ มหาวิทยาลัยแม่โจ้  (Journal of Liberal Arts, Maejo University ) - -  - Social Sciences </v>
      </c>
      <c r="D212" t="s">
        <v>11</v>
      </c>
      <c r="E212" t="s">
        <v>4248</v>
      </c>
      <c r="F212" t="s">
        <v>4249</v>
      </c>
      <c r="G212" t="s">
        <v>13</v>
      </c>
      <c r="H212" t="s">
        <v>14</v>
      </c>
    </row>
    <row r="213" spans="1:8" x14ac:dyDescent="0.2">
      <c r="A213">
        <v>1227</v>
      </c>
      <c r="B213">
        <v>213</v>
      </c>
      <c r="C213" t="str">
        <f t="shared" si="3"/>
        <v>1  วารสารศิลปศาสตร์ มหาวิทยาลัยสงขลานครินทร์  (Journal of Liberal Arts Prince of Songkla University ) - 1906-7208  - Social Sciences </v>
      </c>
      <c r="D213" t="s">
        <v>4236</v>
      </c>
      <c r="E213" t="s">
        <v>4238</v>
      </c>
      <c r="F213" t="s">
        <v>4239</v>
      </c>
      <c r="G213" t="s">
        <v>13</v>
      </c>
      <c r="H213" t="s">
        <v>14</v>
      </c>
    </row>
    <row r="214" spans="1:8" x14ac:dyDescent="0.2">
      <c r="A214">
        <v>1228</v>
      </c>
      <c r="B214">
        <v>214</v>
      </c>
      <c r="C214" t="str">
        <f t="shared" si="3"/>
        <v>1  วารสารศิลปศาสตร์ มหาวิทยาลัยอุบลราชธานี  (Journal of Liberal Arts Ubon Ratchathani University ) - 1686-5596  - Social Sciences </v>
      </c>
      <c r="D214" t="s">
        <v>4241</v>
      </c>
      <c r="E214" t="s">
        <v>4243</v>
      </c>
      <c r="F214" t="s">
        <v>4244</v>
      </c>
      <c r="G214" t="s">
        <v>13</v>
      </c>
      <c r="H214" t="s">
        <v>14</v>
      </c>
    </row>
    <row r="215" spans="1:8" x14ac:dyDescent="0.2">
      <c r="A215">
        <v>1230</v>
      </c>
      <c r="B215">
        <v>215</v>
      </c>
      <c r="C215" t="str">
        <f t="shared" si="3"/>
        <v>1  วารสารศิลปศาสตร์ราชมงคลสุวรรณภูมิ  (Journal of Liberal Art of Rajamangala University of Technology Suvarnabhumi ) - 2586-9825  - Social Sciences </v>
      </c>
      <c r="D215" t="s">
        <v>4252</v>
      </c>
      <c r="E215" t="s">
        <v>4254</v>
      </c>
      <c r="F215" t="s">
        <v>4255</v>
      </c>
      <c r="G215" t="s">
        <v>13</v>
      </c>
      <c r="H215" t="s">
        <v>14</v>
      </c>
    </row>
    <row r="216" spans="1:8" x14ac:dyDescent="0.2">
      <c r="A216">
        <v>1238</v>
      </c>
      <c r="B216">
        <v>216</v>
      </c>
      <c r="C216" t="str">
        <f t="shared" si="3"/>
        <v>1  วารสารศึกษาศาสตร์ มสธ.  (STOU Education journal ) - 1905-4653  - Social Sciences </v>
      </c>
      <c r="D216" t="s">
        <v>4290</v>
      </c>
      <c r="E216" t="s">
        <v>4292</v>
      </c>
      <c r="F216" t="s">
        <v>4293</v>
      </c>
      <c r="G216" t="s">
        <v>13</v>
      </c>
      <c r="H216" t="s">
        <v>14</v>
      </c>
    </row>
    <row r="217" spans="1:8" x14ac:dyDescent="0.2">
      <c r="A217">
        <v>1239</v>
      </c>
      <c r="B217">
        <v>217</v>
      </c>
      <c r="C217" t="str">
        <f t="shared" si="3"/>
        <v>1  วารสารศึกษาศาสตร์ มหาวิทยาลัยขอนแก่น  (Journal of Education Khon Kaen University ) - 0857-1511  - Social Sciences </v>
      </c>
      <c r="D217" t="s">
        <v>4296</v>
      </c>
      <c r="E217" t="s">
        <v>4298</v>
      </c>
      <c r="F217" t="s">
        <v>4299</v>
      </c>
      <c r="G217" t="s">
        <v>13</v>
      </c>
      <c r="H217" t="s">
        <v>14</v>
      </c>
    </row>
    <row r="218" spans="1:8" x14ac:dyDescent="0.2">
      <c r="A218">
        <v>1241</v>
      </c>
      <c r="B218">
        <v>218</v>
      </c>
      <c r="C218" t="str">
        <f t="shared" si="3"/>
        <v>1  วารสารศึกษาศาสตร์ มหาวิทยาลัยนเรศวร  (Journal of Education Naresuan University ) - -  - Social Sciences </v>
      </c>
      <c r="D218" t="s">
        <v>11</v>
      </c>
      <c r="E218" t="s">
        <v>4307</v>
      </c>
      <c r="F218" t="s">
        <v>4308</v>
      </c>
      <c r="G218" t="s">
        <v>13</v>
      </c>
      <c r="H218" t="s">
        <v>14</v>
      </c>
    </row>
    <row r="219" spans="1:8" x14ac:dyDescent="0.2">
      <c r="A219">
        <v>1247</v>
      </c>
      <c r="B219">
        <v>219</v>
      </c>
      <c r="C219" t="str">
        <f t="shared" si="3"/>
        <v>1  วารสารศึกษาศาสตร์ มหาวิทยาลัยสงขลานครินทร์ วิทยาเขตปัตตานี  (Journal of Education Prince of Songkla University ) - 0857-1791  - Social Sciences </v>
      </c>
      <c r="D219" t="s">
        <v>4327</v>
      </c>
      <c r="E219" t="s">
        <v>4329</v>
      </c>
      <c r="F219" t="s">
        <v>4330</v>
      </c>
      <c r="G219" t="s">
        <v>13</v>
      </c>
      <c r="H219" t="s">
        <v>14</v>
      </c>
    </row>
    <row r="220" spans="1:8" x14ac:dyDescent="0.2">
      <c r="A220">
        <v>1250</v>
      </c>
      <c r="B220">
        <v>220</v>
      </c>
      <c r="C220" t="str">
        <f t="shared" si="3"/>
        <v>1  วารสารศูนย์การศึกษาแพทยศาสตร์คลินิก โรงพยาบาลพระปกเกล้า  (The Journal of Prapokklao Hospital Clinical Medical Education Center ) - 0857-0914  - Health Sciences </v>
      </c>
      <c r="D220" t="s">
        <v>4340</v>
      </c>
      <c r="E220" t="s">
        <v>4342</v>
      </c>
      <c r="F220" t="s">
        <v>4343</v>
      </c>
      <c r="G220" t="s">
        <v>13</v>
      </c>
      <c r="H220" t="s">
        <v>44</v>
      </c>
    </row>
    <row r="221" spans="1:8" x14ac:dyDescent="0.2">
      <c r="A221">
        <v>1462</v>
      </c>
      <c r="B221">
        <v>221</v>
      </c>
      <c r="C221" t="str">
        <f t="shared" si="3"/>
        <v>1  วารสารเศรษฐศาสตร์ประยุกต์  (Applied Economics Journal ) - 2586-9124  - Social Sciences </v>
      </c>
      <c r="D221" t="s">
        <v>5118</v>
      </c>
      <c r="E221" t="s">
        <v>5120</v>
      </c>
      <c r="F221" t="s">
        <v>5121</v>
      </c>
      <c r="G221" t="s">
        <v>13</v>
      </c>
      <c r="H221" t="s">
        <v>14</v>
      </c>
    </row>
    <row r="222" spans="1:8" x14ac:dyDescent="0.2">
      <c r="A222">
        <v>1465</v>
      </c>
      <c r="B222">
        <v>222</v>
      </c>
      <c r="C222" t="str">
        <f t="shared" si="3"/>
        <v>1  วารสารเศรษฐศาสตร์และกลยุทธ์การจัดการ  (Journal of Economics and Management Strategy ) - 2350-9864  - Social Sciences </v>
      </c>
      <c r="D222" t="s">
        <v>5131</v>
      </c>
      <c r="E222" t="s">
        <v>5133</v>
      </c>
      <c r="F222" t="s">
        <v>5134</v>
      </c>
      <c r="G222" t="s">
        <v>13</v>
      </c>
      <c r="H222" t="s">
        <v>14</v>
      </c>
    </row>
    <row r="223" spans="1:8" x14ac:dyDescent="0.2">
      <c r="A223">
        <v>1469</v>
      </c>
      <c r="B223">
        <v>223</v>
      </c>
      <c r="C223" t="str">
        <f t="shared" si="3"/>
        <v>1  วารสารเศรษฐศาสตร์และบริหารธุรกิจ มหาวิทยาลัยทักษิณ  (Economics and Business Administration Journal Thaksin University ) - 1905-2421  - Social Sciences </v>
      </c>
      <c r="D223" t="s">
        <v>5144</v>
      </c>
      <c r="E223" t="s">
        <v>5146</v>
      </c>
      <c r="F223" t="s">
        <v>5147</v>
      </c>
      <c r="G223" t="s">
        <v>13</v>
      </c>
      <c r="H223" t="s">
        <v>14</v>
      </c>
    </row>
    <row r="224" spans="1:8" x14ac:dyDescent="0.2">
      <c r="A224">
        <v>1257</v>
      </c>
      <c r="B224">
        <v>224</v>
      </c>
      <c r="C224" t="str">
        <f t="shared" si="3"/>
        <v>1  วารสารสถาบันบำราศนราดูร  (Journal of Bamrasnaradura Infectious Diseases Institute ) - -  - Health Sciences </v>
      </c>
      <c r="D224" t="s">
        <v>11</v>
      </c>
      <c r="E224" t="s">
        <v>4370</v>
      </c>
      <c r="F224" t="s">
        <v>4371</v>
      </c>
      <c r="G224" t="s">
        <v>13</v>
      </c>
      <c r="H224" t="s">
        <v>44</v>
      </c>
    </row>
    <row r="225" spans="1:8" x14ac:dyDescent="0.2">
      <c r="A225">
        <v>1259</v>
      </c>
      <c r="B225">
        <v>225</v>
      </c>
      <c r="C225" t="str">
        <f t="shared" si="3"/>
        <v>1  วารสารสถาบันพระปกเกล้า  (King Prajadhipok's Institute Journal ) - 1685-9855  - Social Sciences </v>
      </c>
      <c r="D225" t="s">
        <v>4378</v>
      </c>
      <c r="E225" t="s">
        <v>4380</v>
      </c>
      <c r="F225" t="s">
        <v>4381</v>
      </c>
      <c r="G225" t="s">
        <v>13</v>
      </c>
      <c r="H225" t="s">
        <v>14</v>
      </c>
    </row>
    <row r="226" spans="1:8" x14ac:dyDescent="0.2">
      <c r="A226">
        <v>1260</v>
      </c>
      <c r="B226">
        <v>226</v>
      </c>
      <c r="C226" t="str">
        <f t="shared" si="3"/>
        <v>1  วารสารสถาบันวัฒนธรรมและศิลปะ  (Institute of Culture and Arts Journal ) - 1906-2044  - Social Sciences </v>
      </c>
      <c r="D226" t="s">
        <v>4383</v>
      </c>
      <c r="E226" t="s">
        <v>4384</v>
      </c>
      <c r="F226" t="s">
        <v>4385</v>
      </c>
      <c r="G226" t="s">
        <v>13</v>
      </c>
      <c r="H226" t="s">
        <v>14</v>
      </c>
    </row>
    <row r="227" spans="1:8" x14ac:dyDescent="0.2">
      <c r="A227">
        <v>1274</v>
      </c>
      <c r="B227">
        <v>227</v>
      </c>
      <c r="C227" t="str">
        <f t="shared" si="3"/>
        <v>1  วารสารสถาปัตยกรรม การออกแบบและการก่อสร้าง  (Journal of Architecture, Design and Construction ) - 2673-0332  - Physical Sciences </v>
      </c>
      <c r="D227" t="s">
        <v>4419</v>
      </c>
      <c r="E227" t="s">
        <v>4421</v>
      </c>
      <c r="F227" t="s">
        <v>4422</v>
      </c>
      <c r="G227" t="s">
        <v>13</v>
      </c>
      <c r="H227" t="s">
        <v>32</v>
      </c>
    </row>
    <row r="228" spans="1:8" x14ac:dyDescent="0.2">
      <c r="A228">
        <v>1276</v>
      </c>
      <c r="B228">
        <v>228</v>
      </c>
      <c r="C228" t="str">
        <f t="shared" si="3"/>
        <v>1  วารสารสภาการพยาบาล  (Journal of Thailand Nursing and Midwifery Council ) - 1513-1262  - Health Sciences </v>
      </c>
      <c r="D228" t="s">
        <v>4428</v>
      </c>
      <c r="E228" t="s">
        <v>4429</v>
      </c>
      <c r="F228" t="s">
        <v>4430</v>
      </c>
      <c r="G228" t="s">
        <v>13</v>
      </c>
      <c r="H228" t="s">
        <v>44</v>
      </c>
    </row>
    <row r="229" spans="1:8" x14ac:dyDescent="0.2">
      <c r="A229">
        <v>1280</v>
      </c>
      <c r="B229">
        <v>229</v>
      </c>
      <c r="C229" t="str">
        <f t="shared" si="3"/>
        <v>1  วารสารสมาคมครูภาษาฝรั่งเศสแห่งประเทศไทย  (Bulletin De L' Association Thaïlandaise Des Professeurs de Français ) - 0857-0604  - Social Sciences </v>
      </c>
      <c r="D229" t="s">
        <v>4444</v>
      </c>
      <c r="E229" t="s">
        <v>4446</v>
      </c>
      <c r="F229" t="s">
        <v>4447</v>
      </c>
      <c r="G229" t="s">
        <v>13</v>
      </c>
      <c r="H229" t="s">
        <v>14</v>
      </c>
    </row>
    <row r="230" spans="1:8" x14ac:dyDescent="0.2">
      <c r="A230">
        <v>1281</v>
      </c>
      <c r="B230">
        <v>230</v>
      </c>
      <c r="C230" t="str">
        <f t="shared" si="3"/>
        <v>1  วารสารสมาคมจิตแพทย์แห่งประเทศไทย  (Journal of the Psychiatric Association of Thailand ) - -  - Health Sciences </v>
      </c>
      <c r="D230" t="s">
        <v>11</v>
      </c>
      <c r="E230" t="s">
        <v>4451</v>
      </c>
      <c r="F230" t="s">
        <v>4452</v>
      </c>
      <c r="G230" t="s">
        <v>13</v>
      </c>
      <c r="H230" t="s">
        <v>44</v>
      </c>
    </row>
    <row r="231" spans="1:8" x14ac:dyDescent="0.2">
      <c r="A231">
        <v>1292</v>
      </c>
      <c r="B231">
        <v>231</v>
      </c>
      <c r="C231" t="str">
        <f t="shared" si="3"/>
        <v>1  วารสารสมาคมโรคหลอดเลือดสมองไทย  (Journal of Thai Stroke Society ) - 2697-4266  - Health Sciences </v>
      </c>
      <c r="D231" t="s">
        <v>4496</v>
      </c>
      <c r="E231" t="s">
        <v>4498</v>
      </c>
      <c r="F231" t="s">
        <v>4499</v>
      </c>
      <c r="G231" t="s">
        <v>13</v>
      </c>
      <c r="H231" t="s">
        <v>44</v>
      </c>
    </row>
    <row r="232" spans="1:8" x14ac:dyDescent="0.2">
      <c r="A232">
        <v>1297</v>
      </c>
      <c r="B232">
        <v>232</v>
      </c>
      <c r="C232" t="str">
        <f t="shared" si="3"/>
        <v>1  วารสารสหวิทยาการมนุษยศาสตร์และสังคมศาสตร์  (Journal of Multidisciplinary in Humanities and Social Sciences ) - -  - Social Sciences </v>
      </c>
      <c r="D232" t="s">
        <v>11</v>
      </c>
      <c r="E232" t="s">
        <v>4520</v>
      </c>
      <c r="F232" t="s">
        <v>4521</v>
      </c>
      <c r="G232" t="s">
        <v>13</v>
      </c>
      <c r="H232" t="s">
        <v>14</v>
      </c>
    </row>
    <row r="233" spans="1:8" x14ac:dyDescent="0.2">
      <c r="A233">
        <v>1298</v>
      </c>
      <c r="B233">
        <v>233</v>
      </c>
      <c r="C233" t="str">
        <f t="shared" si="3"/>
        <v>1  วารสารสหวิทยาการวิจัย: ฉบับบัณฑิตศึกษา  (Journal of Interdisciplinary Research: Graduate Studies ) - -  - Social Sciences </v>
      </c>
      <c r="D233" t="s">
        <v>11</v>
      </c>
      <c r="E233" t="s">
        <v>4524</v>
      </c>
      <c r="F233" t="s">
        <v>4525</v>
      </c>
      <c r="G233" t="s">
        <v>13</v>
      </c>
      <c r="H233" t="s">
        <v>14</v>
      </c>
    </row>
    <row r="234" spans="1:8" x14ac:dyDescent="0.2">
      <c r="A234">
        <v>1315</v>
      </c>
      <c r="B234">
        <v>234</v>
      </c>
      <c r="C234" t="str">
        <f t="shared" si="3"/>
        <v>1  วารสารสังคมลุ่มน้ำโขง  (Journal of Mekong Societies ) - 1686-6541  - Social Sciences </v>
      </c>
      <c r="D234" t="s">
        <v>4566</v>
      </c>
      <c r="E234" t="s">
        <v>4568</v>
      </c>
      <c r="F234" t="s">
        <v>4569</v>
      </c>
      <c r="G234" t="s">
        <v>13</v>
      </c>
      <c r="H234" t="s">
        <v>14</v>
      </c>
    </row>
    <row r="235" spans="1:8" x14ac:dyDescent="0.2">
      <c r="A235">
        <v>1317</v>
      </c>
      <c r="B235">
        <v>235</v>
      </c>
      <c r="C235" t="str">
        <f t="shared" si="3"/>
        <v>1  วารสารสังคมวิทยามานุษยวิทยา  (Journal of Sociology and Anthropology ) - 0125-7536  - Social Sciences </v>
      </c>
      <c r="D235" t="s">
        <v>4577</v>
      </c>
      <c r="E235" t="s">
        <v>4579</v>
      </c>
      <c r="F235" t="s">
        <v>4580</v>
      </c>
      <c r="G235" t="s">
        <v>13</v>
      </c>
      <c r="H235" t="s">
        <v>14</v>
      </c>
    </row>
    <row r="236" spans="1:8" x14ac:dyDescent="0.2">
      <c r="A236">
        <v>1321</v>
      </c>
      <c r="B236">
        <v>236</v>
      </c>
      <c r="C236" t="str">
        <f t="shared" si="3"/>
        <v>1  วารสารสังคมศาสตร์ มหาวิทยาลัยนเรศวร  (Journal of Social Sciences Naresuan University ) - 1686-9192  - Social Sciences </v>
      </c>
      <c r="D236" t="s">
        <v>4595</v>
      </c>
      <c r="E236" t="s">
        <v>4597</v>
      </c>
      <c r="F236" t="s">
        <v>4598</v>
      </c>
      <c r="G236" t="s">
        <v>13</v>
      </c>
      <c r="H236" t="s">
        <v>14</v>
      </c>
    </row>
    <row r="237" spans="1:8" x14ac:dyDescent="0.2">
      <c r="A237">
        <v>1318</v>
      </c>
      <c r="B237">
        <v>237</v>
      </c>
      <c r="C237" t="str">
        <f t="shared" si="3"/>
        <v>1  วารสารสังคมศาสตร์  (Journal of Social Sciences ) - 0125-0590  - Social Sciences </v>
      </c>
      <c r="D237" t="s">
        <v>4582</v>
      </c>
      <c r="E237" t="s">
        <v>4583</v>
      </c>
      <c r="F237" t="s">
        <v>4584</v>
      </c>
      <c r="G237" t="s">
        <v>13</v>
      </c>
      <c r="H237" t="s">
        <v>14</v>
      </c>
    </row>
    <row r="238" spans="1:8" x14ac:dyDescent="0.2">
      <c r="A238">
        <v>1334</v>
      </c>
      <c r="B238">
        <v>238</v>
      </c>
      <c r="C238" t="str">
        <f t="shared" si="3"/>
        <v>1  วารสารสังคมศาสตร์และมานุษยวิทยาเชิงพุทธ  (Journal of Social Science and Buddhistic Anthropology ) - 2651-1630  - Social Sciences </v>
      </c>
      <c r="D238" t="s">
        <v>4645</v>
      </c>
      <c r="E238" t="s">
        <v>4647</v>
      </c>
      <c r="F238" t="s">
        <v>4648</v>
      </c>
      <c r="G238" t="s">
        <v>13</v>
      </c>
      <c r="H238" t="s">
        <v>14</v>
      </c>
    </row>
    <row r="239" spans="1:8" x14ac:dyDescent="0.2">
      <c r="A239">
        <v>1335</v>
      </c>
      <c r="B239">
        <v>239</v>
      </c>
      <c r="C239" t="str">
        <f t="shared" si="3"/>
        <v>1  วารสารสังคมศาสตร์และวัฒนธรรม  (Journal of Social Science and Cultural ) - 2697-6269  - Social Sciences </v>
      </c>
      <c r="D239" t="s">
        <v>4650</v>
      </c>
      <c r="E239" t="s">
        <v>4652</v>
      </c>
      <c r="F239" t="s">
        <v>4653</v>
      </c>
      <c r="G239" t="s">
        <v>13</v>
      </c>
      <c r="H239" t="s">
        <v>14</v>
      </c>
    </row>
    <row r="240" spans="1:8" x14ac:dyDescent="0.2">
      <c r="A240">
        <v>1336</v>
      </c>
      <c r="B240">
        <v>240</v>
      </c>
      <c r="C240" t="str">
        <f t="shared" si="3"/>
        <v>1  วารสารสังคมสงเคราะห์ศาสตร์  (Journal of Social Work ) - 0857-3166  - Social Sciences </v>
      </c>
      <c r="D240" t="s">
        <v>4655</v>
      </c>
      <c r="E240" t="s">
        <v>4657</v>
      </c>
      <c r="F240" t="s">
        <v>4658</v>
      </c>
      <c r="G240" t="s">
        <v>13</v>
      </c>
      <c r="H240" t="s">
        <v>14</v>
      </c>
    </row>
    <row r="241" spans="1:8" x14ac:dyDescent="0.2">
      <c r="A241">
        <v>1340</v>
      </c>
      <c r="B241">
        <v>241</v>
      </c>
      <c r="C241" t="str">
        <f t="shared" si="3"/>
        <v>1  วารสารสันติศึกษาปริทรรศน์ มจร  (Journal of MCU Peace studies ) - 2287-0962  - Social Sciences </v>
      </c>
      <c r="D241" t="s">
        <v>4673</v>
      </c>
      <c r="E241" t="s">
        <v>4675</v>
      </c>
      <c r="F241" t="s">
        <v>4676</v>
      </c>
      <c r="G241" t="s">
        <v>13</v>
      </c>
      <c r="H241" t="s">
        <v>14</v>
      </c>
    </row>
    <row r="242" spans="1:8" x14ac:dyDescent="0.2">
      <c r="A242">
        <v>1345</v>
      </c>
      <c r="B242">
        <v>242</v>
      </c>
      <c r="C242" t="str">
        <f t="shared" si="3"/>
        <v>1  วารสารสาธารณสุขล้านนา  (LANNA PUBLIC HEALTH JOURNAL ) - 1686-7076  - Health Sciences </v>
      </c>
      <c r="D242" t="s">
        <v>4689</v>
      </c>
      <c r="E242" t="s">
        <v>4691</v>
      </c>
      <c r="F242" t="s">
        <v>4692</v>
      </c>
      <c r="G242" t="s">
        <v>13</v>
      </c>
      <c r="H242" t="s">
        <v>44</v>
      </c>
    </row>
    <row r="243" spans="1:8" x14ac:dyDescent="0.2">
      <c r="A243">
        <v>1349</v>
      </c>
      <c r="B243">
        <v>243</v>
      </c>
      <c r="C243" t="str">
        <f t="shared" si="3"/>
        <v>1  วารสารสาธารณสุขและการพัฒนา  (Journal of Public Health and Development ) - 2673-0774  - Health Sciences </v>
      </c>
      <c r="D243" t="s">
        <v>4707</v>
      </c>
      <c r="E243" t="s">
        <v>4709</v>
      </c>
      <c r="F243" t="s">
        <v>4710</v>
      </c>
      <c r="G243" t="s">
        <v>13</v>
      </c>
      <c r="H243" t="s">
        <v>44</v>
      </c>
    </row>
    <row r="244" spans="1:8" x14ac:dyDescent="0.2">
      <c r="A244">
        <v>1348</v>
      </c>
      <c r="B244">
        <v>244</v>
      </c>
      <c r="C244" t="str">
        <f t="shared" si="3"/>
        <v>1  วารสารสาธารณสุขศาสตร์ มหาวิทยาลัยนเรศวร  (Journal of Public Health Naresuan University ) - -  - Health Sciences </v>
      </c>
      <c r="D244" t="s">
        <v>11</v>
      </c>
      <c r="E244" t="s">
        <v>4704</v>
      </c>
      <c r="F244" t="s">
        <v>4705</v>
      </c>
      <c r="G244" t="s">
        <v>13</v>
      </c>
      <c r="H244" t="s">
        <v>44</v>
      </c>
    </row>
    <row r="245" spans="1:8" x14ac:dyDescent="0.2">
      <c r="A245">
        <v>1347</v>
      </c>
      <c r="B245">
        <v>245</v>
      </c>
      <c r="C245" t="str">
        <f t="shared" si="3"/>
        <v>1  วารสารสาธารณสุขศาสตร์  (Thai Journal of Public Health ) - 2697-584X  - Health Sciences </v>
      </c>
      <c r="D245" t="s">
        <v>4698</v>
      </c>
      <c r="E245" t="s">
        <v>4695</v>
      </c>
      <c r="F245" t="s">
        <v>4700</v>
      </c>
      <c r="G245" t="s">
        <v>13</v>
      </c>
      <c r="H245" t="s">
        <v>44</v>
      </c>
    </row>
    <row r="246" spans="1:8" x14ac:dyDescent="0.2">
      <c r="A246">
        <v>1352</v>
      </c>
      <c r="B246">
        <v>246</v>
      </c>
      <c r="C246" t="str">
        <f t="shared" si="3"/>
        <v>1  วารสารสารสนเทศศาสตร์  (Journal of Information Science ) - 2228-8457  - Social Sciences </v>
      </c>
      <c r="D246" t="s">
        <v>4722</v>
      </c>
      <c r="E246" t="s">
        <v>4723</v>
      </c>
      <c r="F246" t="s">
        <v>4724</v>
      </c>
      <c r="G246" t="s">
        <v>13</v>
      </c>
      <c r="H246" t="s">
        <v>14</v>
      </c>
    </row>
    <row r="247" spans="1:8" x14ac:dyDescent="0.2">
      <c r="A247">
        <v>1356</v>
      </c>
      <c r="B247">
        <v>247</v>
      </c>
      <c r="C247" t="str">
        <f t="shared" si="3"/>
        <v>1  วารสารสำนักงานป้องกันควบคุมโรคที่ 7 ขอนแก่น  (Journal of the Office of DPC 7 Khon Kaen ) - 0858-8899  - Health Sciences </v>
      </c>
      <c r="D247" t="s">
        <v>4741</v>
      </c>
      <c r="E247" t="s">
        <v>4743</v>
      </c>
      <c r="F247" t="s">
        <v>4744</v>
      </c>
      <c r="G247" t="s">
        <v>13</v>
      </c>
      <c r="H247" t="s">
        <v>44</v>
      </c>
    </row>
    <row r="248" spans="1:8" x14ac:dyDescent="0.2">
      <c r="A248">
        <v>1364</v>
      </c>
      <c r="B248">
        <v>248</v>
      </c>
      <c r="C248" t="str">
        <f t="shared" si="3"/>
        <v>1  วารสารสิ่งแวดล้อมสรรค์สร้างวินิจฉัย  (Built Environment Inquiry  ) - 2651-1177  - Social Sciences </v>
      </c>
      <c r="D248" t="s">
        <v>4777</v>
      </c>
      <c r="E248" t="s">
        <v>4779</v>
      </c>
      <c r="F248" t="s">
        <v>4780</v>
      </c>
      <c r="G248" t="s">
        <v>13</v>
      </c>
      <c r="H248" t="s">
        <v>14</v>
      </c>
    </row>
    <row r="249" spans="1:8" x14ac:dyDescent="0.2">
      <c r="A249">
        <v>1367</v>
      </c>
      <c r="B249">
        <v>249</v>
      </c>
      <c r="C249" t="str">
        <f t="shared" si="3"/>
        <v>1  วารสารสุขภาพกับการจัดการสุขภาพ  (Journal of health and health management ) - 2408-1396  - Health Sciences </v>
      </c>
      <c r="D249" t="s">
        <v>4784</v>
      </c>
      <c r="E249" t="s">
        <v>4786</v>
      </c>
      <c r="F249" t="s">
        <v>4787</v>
      </c>
      <c r="G249" t="s">
        <v>13</v>
      </c>
      <c r="H249" t="s">
        <v>44</v>
      </c>
    </row>
    <row r="250" spans="1:8" x14ac:dyDescent="0.2">
      <c r="A250">
        <v>1368</v>
      </c>
      <c r="B250">
        <v>250</v>
      </c>
      <c r="C250" t="str">
        <f t="shared" si="3"/>
        <v>1  วารสารสุขภาพจิตแห่งประเทศไทย  (Journal of Mental Health of Thailand ) - 0859-497X  - Health Sciences </v>
      </c>
      <c r="D250" t="s">
        <v>4789</v>
      </c>
      <c r="E250" t="s">
        <v>4791</v>
      </c>
      <c r="F250" t="s">
        <v>4792</v>
      </c>
      <c r="G250" t="s">
        <v>13</v>
      </c>
      <c r="H250" t="s">
        <v>44</v>
      </c>
    </row>
    <row r="251" spans="1:8" x14ac:dyDescent="0.2">
      <c r="A251">
        <v>1369</v>
      </c>
      <c r="B251">
        <v>251</v>
      </c>
      <c r="C251" t="str">
        <f t="shared" si="3"/>
        <v>1  วารสารสุขภาพและการศึกษาพยาบาล  (Journal of Health and Nursing Education ) - -  - Health Sciences </v>
      </c>
      <c r="D251" t="s">
        <v>11</v>
      </c>
      <c r="E251" t="s">
        <v>4795</v>
      </c>
      <c r="F251" t="s">
        <v>4796</v>
      </c>
      <c r="G251" t="s">
        <v>13</v>
      </c>
      <c r="H251" t="s">
        <v>44</v>
      </c>
    </row>
    <row r="252" spans="1:8" x14ac:dyDescent="0.2">
      <c r="A252">
        <v>1380</v>
      </c>
      <c r="B252">
        <v>252</v>
      </c>
      <c r="C252" t="str">
        <f t="shared" si="3"/>
        <v>1  วารสารหน่วยวิจัยวิทยาศาสตร์ เทคโนโลยี และสิ่งแวดล้อมเพื่อการเรียนรู้  (Journal of Research Unit on Science, Technology and Environment for Learning ) - 1906-9790  - Life Sciences </v>
      </c>
      <c r="D252" t="s">
        <v>4824</v>
      </c>
      <c r="E252" t="s">
        <v>4826</v>
      </c>
      <c r="F252" t="s">
        <v>4827</v>
      </c>
      <c r="G252" t="s">
        <v>13</v>
      </c>
      <c r="H252" t="s">
        <v>24</v>
      </c>
    </row>
    <row r="253" spans="1:8" x14ac:dyDescent="0.2">
      <c r="A253">
        <v>1386</v>
      </c>
      <c r="B253">
        <v>253</v>
      </c>
      <c r="C253" t="str">
        <f t="shared" si="3"/>
        <v>1  วารสารห้องสมุด  (T.L.A. Bulletin ) - 0857-0086  - Social Sciences </v>
      </c>
      <c r="D253" t="s">
        <v>4845</v>
      </c>
      <c r="E253" t="s">
        <v>4847</v>
      </c>
      <c r="F253" t="s">
        <v>4848</v>
      </c>
      <c r="G253" t="s">
        <v>13</v>
      </c>
      <c r="H253" t="s">
        <v>14</v>
      </c>
    </row>
    <row r="254" spans="1:8" x14ac:dyDescent="0.2">
      <c r="A254">
        <v>1385</v>
      </c>
      <c r="B254">
        <v>254</v>
      </c>
      <c r="C254" t="str">
        <f t="shared" si="3"/>
        <v>1  วารสารหาดใหญ่วิชาการ  (Hatyai Academic Journal ) - 1686-1868  - Social Sciences </v>
      </c>
      <c r="D254" t="s">
        <v>4840</v>
      </c>
      <c r="E254" t="s">
        <v>4842</v>
      </c>
      <c r="F254" t="s">
        <v>4843</v>
      </c>
      <c r="G254" t="s">
        <v>13</v>
      </c>
      <c r="H254" t="s">
        <v>14</v>
      </c>
    </row>
    <row r="255" spans="1:8" x14ac:dyDescent="0.2">
      <c r="A255">
        <v>1389</v>
      </c>
      <c r="B255">
        <v>255</v>
      </c>
      <c r="C255" t="str">
        <f t="shared" si="3"/>
        <v>1  วารสารอักษรศาสตร์ มหาวิทยาลัยศิลปากร  (Journal of the Faculty of Arts, Silpakorn University ) - 0857-2038  - Social Sciences </v>
      </c>
      <c r="D255" t="s">
        <v>4860</v>
      </c>
      <c r="E255" t="s">
        <v>4862</v>
      </c>
      <c r="F255" t="s">
        <v>4863</v>
      </c>
      <c r="G255" t="s">
        <v>13</v>
      </c>
      <c r="H255" t="s">
        <v>14</v>
      </c>
    </row>
    <row r="256" spans="1:8" x14ac:dyDescent="0.2">
      <c r="A256">
        <v>1388</v>
      </c>
      <c r="B256">
        <v>256</v>
      </c>
      <c r="C256" t="str">
        <f t="shared" si="3"/>
        <v>1  วารสารอักษรศาสตร์  (Journal of Letters ) - 0125-4820  - Social Sciences </v>
      </c>
      <c r="D256" t="s">
        <v>4854</v>
      </c>
      <c r="E256" t="s">
        <v>4856</v>
      </c>
      <c r="F256" t="s">
        <v>4857</v>
      </c>
      <c r="G256" t="s">
        <v>13</v>
      </c>
      <c r="H256" t="s">
        <v>14</v>
      </c>
    </row>
    <row r="257" spans="1:8" x14ac:dyDescent="0.2">
      <c r="A257">
        <v>1403</v>
      </c>
      <c r="B257">
        <v>257</v>
      </c>
      <c r="C257" t="str">
        <f t="shared" ref="C257:C320" si="4">G257 &amp; " " &amp; E257&amp; " ("&amp;F257&amp;") - "&amp; D257 &amp; " - "&amp;H257</f>
        <v>1  วารสารอารยธรรมศึกษาโขง-สาละวิน  (Mekong-Salween Civilization Studies Journal ) - 1906-7682  - Social Sciences </v>
      </c>
      <c r="D257" t="s">
        <v>4898</v>
      </c>
      <c r="E257" t="s">
        <v>4900</v>
      </c>
      <c r="F257" t="s">
        <v>4901</v>
      </c>
      <c r="G257" t="s">
        <v>13</v>
      </c>
      <c r="H257" t="s">
        <v>14</v>
      </c>
    </row>
    <row r="258" spans="1:8" x14ac:dyDescent="0.2">
      <c r="A258">
        <v>1413</v>
      </c>
      <c r="B258">
        <v>258</v>
      </c>
      <c r="C258" t="str">
        <f t="shared" si="4"/>
        <v>1  วารสารอิเล็กทรอนิกส์การเรียนรู้ทางไกลเชิงนวัตกรรม  (Electronic Journal of Open and Distance Innovative Learning ) - -  - Social Sciences </v>
      </c>
      <c r="D258" t="s">
        <v>11</v>
      </c>
      <c r="E258" t="s">
        <v>4929</v>
      </c>
      <c r="F258" t="s">
        <v>4930</v>
      </c>
      <c r="G258" t="s">
        <v>13</v>
      </c>
      <c r="H258" t="s">
        <v>14</v>
      </c>
    </row>
    <row r="259" spans="1:8" x14ac:dyDescent="0.2">
      <c r="A259">
        <v>1515</v>
      </c>
      <c r="B259">
        <v>259</v>
      </c>
      <c r="C259" t="str">
        <f t="shared" si="4"/>
        <v>1  วิทยาสารทันตแพทยศาสตร์ มหาวิทยาลัยขอนแก่น  (Khon Kaen University Dental Journal ) - 0859-9254  - Health Sciences </v>
      </c>
      <c r="D259" t="s">
        <v>5308</v>
      </c>
      <c r="E259" t="s">
        <v>5310</v>
      </c>
      <c r="F259" t="s">
        <v>5311</v>
      </c>
      <c r="G259" t="s">
        <v>13</v>
      </c>
      <c r="H259" t="s">
        <v>44</v>
      </c>
    </row>
    <row r="260" spans="1:8" x14ac:dyDescent="0.2">
      <c r="A260">
        <v>1516</v>
      </c>
      <c r="B260">
        <v>260</v>
      </c>
      <c r="C260" t="str">
        <f t="shared" si="4"/>
        <v>1  วิทยาสารทันตแพทยศาสตร์ มหาวิทยาลัยศรีนครินทรวิโรฒ  (Srinakharinwirot University Dental Journal ) - -  - Health Sciences </v>
      </c>
      <c r="D260" t="s">
        <v>11</v>
      </c>
      <c r="E260" t="s">
        <v>5314</v>
      </c>
      <c r="F260" t="s">
        <v>5315</v>
      </c>
      <c r="G260" t="s">
        <v>13</v>
      </c>
      <c r="H260" t="s">
        <v>44</v>
      </c>
    </row>
    <row r="261" spans="1:8" x14ac:dyDescent="0.2">
      <c r="A261">
        <v>1510</v>
      </c>
      <c r="B261">
        <v>261</v>
      </c>
      <c r="C261" t="str">
        <f t="shared" si="4"/>
        <v>1  วิทยาสารทันตสาธารณสุข  (Thai Dental Public Health Journal ) - 0858-6527  - Health Sciences </v>
      </c>
      <c r="D261" t="s">
        <v>5292</v>
      </c>
      <c r="E261" t="s">
        <v>5294</v>
      </c>
      <c r="F261" t="s">
        <v>5295</v>
      </c>
      <c r="G261" t="s">
        <v>13</v>
      </c>
      <c r="H261" t="s">
        <v>44</v>
      </c>
    </row>
    <row r="262" spans="1:8" x14ac:dyDescent="0.2">
      <c r="A262">
        <v>1524</v>
      </c>
      <c r="B262">
        <v>262</v>
      </c>
      <c r="C262" t="str">
        <f t="shared" si="4"/>
        <v>1  วิศวกรรมสาร มหาวิทยาลัยนเรศวร  (Naresuan University Engineering Journal ) - 1905-615X  - Physical Sciences </v>
      </c>
      <c r="D262" t="s">
        <v>5345</v>
      </c>
      <c r="E262" t="s">
        <v>5347</v>
      </c>
      <c r="F262" t="s">
        <v>5348</v>
      </c>
      <c r="G262" t="s">
        <v>13</v>
      </c>
      <c r="H262" t="s">
        <v>32</v>
      </c>
    </row>
    <row r="263" spans="1:8" x14ac:dyDescent="0.2">
      <c r="A263">
        <v>1527</v>
      </c>
      <c r="B263">
        <v>263</v>
      </c>
      <c r="C263" t="str">
        <f t="shared" si="4"/>
        <v>1  วิศวกรรมสารเกษมบัณฑิต  (Kasem Bundit Engineering Journal ) - 2286-668X  - Physical Sciences </v>
      </c>
      <c r="D263" t="s">
        <v>5359</v>
      </c>
      <c r="E263" t="s">
        <v>5361</v>
      </c>
      <c r="F263" t="s">
        <v>5362</v>
      </c>
      <c r="G263" t="s">
        <v>13</v>
      </c>
      <c r="H263" t="s">
        <v>32</v>
      </c>
    </row>
    <row r="264" spans="1:8" x14ac:dyDescent="0.2">
      <c r="A264">
        <v>1529</v>
      </c>
      <c r="B264">
        <v>264</v>
      </c>
      <c r="C264" t="str">
        <f t="shared" si="4"/>
        <v xml:space="preserve">1  วิศวสารลาดกระบัง  (Ladkrabang Engineering Journal ) - 0125-1724  - </v>
      </c>
      <c r="D264" t="s">
        <v>5368</v>
      </c>
      <c r="E264" t="s">
        <v>5370</v>
      </c>
      <c r="F264" t="s">
        <v>5371</v>
      </c>
      <c r="G264" t="s">
        <v>13</v>
      </c>
    </row>
    <row r="265" spans="1:8" x14ac:dyDescent="0.2">
      <c r="A265">
        <v>1530</v>
      </c>
      <c r="B265">
        <v>265</v>
      </c>
      <c r="C265" t="str">
        <f t="shared" si="4"/>
        <v>1  วิสัญญีสาร  (The Thai Journal of Anesthesiology ) - 0857-1287  - Health Sciences </v>
      </c>
      <c r="D265" t="s">
        <v>5373</v>
      </c>
      <c r="E265" t="s">
        <v>5375</v>
      </c>
      <c r="F265" t="s">
        <v>5376</v>
      </c>
      <c r="G265" t="s">
        <v>13</v>
      </c>
      <c r="H265" t="s">
        <v>44</v>
      </c>
    </row>
    <row r="266" spans="1:8" x14ac:dyDescent="0.2">
      <c r="A266">
        <v>1573</v>
      </c>
      <c r="B266">
        <v>266</v>
      </c>
      <c r="C266" t="str">
        <f t="shared" si="4"/>
        <v>1  เวชชสารสัตวแพทย์  (The Thai Journal of Veterinary Medicine ) - 0125-6491  - Health Sciences </v>
      </c>
      <c r="D266" t="s">
        <v>5521</v>
      </c>
      <c r="E266" t="s">
        <v>5522</v>
      </c>
      <c r="F266" t="s">
        <v>5523</v>
      </c>
      <c r="G266" t="s">
        <v>13</v>
      </c>
      <c r="H266" t="s">
        <v>44</v>
      </c>
    </row>
    <row r="267" spans="1:8" x14ac:dyDescent="0.2">
      <c r="A267">
        <v>1580</v>
      </c>
      <c r="B267">
        <v>267</v>
      </c>
      <c r="C267" t="str">
        <f t="shared" si="4"/>
        <v>1  เวชสารแพทย์ทหารบก  (Royal Thai Army Medical Journal ) - 0125-7722  - Health Sciences </v>
      </c>
      <c r="D267" t="s">
        <v>5541</v>
      </c>
      <c r="E267" t="s">
        <v>5543</v>
      </c>
      <c r="F267" t="s">
        <v>5544</v>
      </c>
      <c r="G267" t="s">
        <v>13</v>
      </c>
      <c r="H267" t="s">
        <v>44</v>
      </c>
    </row>
    <row r="268" spans="1:8" x14ac:dyDescent="0.2">
      <c r="A268">
        <v>1535</v>
      </c>
      <c r="B268">
        <v>268</v>
      </c>
      <c r="C268" t="str">
        <f t="shared" si="4"/>
        <v>1  ศิลปศาสตร์ปริทัศน์  (Liberal Arts Review ) - 1905-2863  - Social Sciences </v>
      </c>
      <c r="D268" t="s">
        <v>5393</v>
      </c>
      <c r="E268" t="s">
        <v>5395</v>
      </c>
      <c r="F268" t="s">
        <v>5396</v>
      </c>
      <c r="G268" t="s">
        <v>13</v>
      </c>
      <c r="H268" t="s">
        <v>14</v>
      </c>
    </row>
    <row r="269" spans="1:8" x14ac:dyDescent="0.2">
      <c r="A269">
        <v>1538</v>
      </c>
      <c r="B269">
        <v>269</v>
      </c>
      <c r="C269" t="str">
        <f t="shared" si="4"/>
        <v>1  ศึกษาศาสตร์สาร มหาวิทยาลัยเชียงใหม่  (CMU Journal of Education ) - 2586-9043  - Social Sciences </v>
      </c>
      <c r="D269" t="s">
        <v>5406</v>
      </c>
      <c r="E269" t="s">
        <v>5408</v>
      </c>
      <c r="F269" t="s">
        <v>5409</v>
      </c>
      <c r="G269" t="s">
        <v>13</v>
      </c>
      <c r="H269" t="s">
        <v>14</v>
      </c>
    </row>
    <row r="270" spans="1:8" x14ac:dyDescent="0.2">
      <c r="A270">
        <v>1542</v>
      </c>
      <c r="B270">
        <v>270</v>
      </c>
      <c r="C270" t="str">
        <f t="shared" si="4"/>
        <v>1  สักทอง : วารสารมนุษยศาสตร์และสังคมศาสตร์  (The Golden Teak : Humanity and Social Science Journal ) - 2408-0845  - Social Sciences </v>
      </c>
      <c r="D270" t="s">
        <v>5424</v>
      </c>
      <c r="E270" t="s">
        <v>5426</v>
      </c>
      <c r="F270" t="s">
        <v>5427</v>
      </c>
      <c r="G270" t="s">
        <v>13</v>
      </c>
      <c r="H270" t="s">
        <v>14</v>
      </c>
    </row>
    <row r="271" spans="1:8" x14ac:dyDescent="0.2">
      <c r="A271">
        <v>1547</v>
      </c>
      <c r="B271">
        <v>271</v>
      </c>
      <c r="C271" t="str">
        <f t="shared" si="4"/>
        <v>1  สัตวแพทย์มหานครสาร  (Journal of Mahanakorn Veterinary Medicine ) - 1905-7571  - Life Sciences </v>
      </c>
      <c r="D271" t="s">
        <v>5437</v>
      </c>
      <c r="E271" t="s">
        <v>5438</v>
      </c>
      <c r="F271" t="s">
        <v>5439</v>
      </c>
      <c r="G271" t="s">
        <v>13</v>
      </c>
      <c r="H271" t="s">
        <v>24</v>
      </c>
    </row>
    <row r="272" spans="1:8" x14ac:dyDescent="0.2">
      <c r="A272">
        <v>1554</v>
      </c>
      <c r="B272">
        <v>272</v>
      </c>
      <c r="C272" t="str">
        <f t="shared" si="4"/>
        <v>1  หน้าจั่ว ว่าด้วยประวัติศาสตร์สถาปัตยกรรมและสถาปัตยกรรมไทย  (NAJUA: History of Architecture and Thai Architecture ) - 1686-1841  - Social Sciences </v>
      </c>
      <c r="D272" t="s">
        <v>5466</v>
      </c>
      <c r="E272" t="s">
        <v>5468</v>
      </c>
      <c r="F272" t="s">
        <v>5469</v>
      </c>
      <c r="G272" t="s">
        <v>13</v>
      </c>
      <c r="H272" t="s">
        <v>14</v>
      </c>
    </row>
    <row r="273" spans="1:8" x14ac:dyDescent="0.2">
      <c r="A273">
        <v>1563</v>
      </c>
      <c r="B273">
        <v>273</v>
      </c>
      <c r="C273" t="str">
        <f t="shared" si="4"/>
        <v>1  อินฟอร์เมชั่น  (Information ) - 0859-015X  - Social Sciences </v>
      </c>
      <c r="D273" t="s">
        <v>5490</v>
      </c>
      <c r="E273" t="s">
        <v>5491</v>
      </c>
      <c r="F273" t="s">
        <v>5492</v>
      </c>
      <c r="G273" t="s">
        <v>13</v>
      </c>
      <c r="H273" t="s">
        <v>14</v>
      </c>
    </row>
    <row r="274" spans="1:8" x14ac:dyDescent="0.2">
      <c r="A274">
        <v>1</v>
      </c>
      <c r="B274">
        <v>274</v>
      </c>
      <c r="C274" t="str">
        <f t="shared" si="4"/>
        <v>1   (ABAC Journal ) - 0858-0855  - Social Sciences </v>
      </c>
      <c r="D274" t="s">
        <v>10</v>
      </c>
      <c r="F274" t="s">
        <v>12</v>
      </c>
      <c r="G274" t="s">
        <v>13</v>
      </c>
      <c r="H274" t="s">
        <v>14</v>
      </c>
    </row>
    <row r="275" spans="1:8" x14ac:dyDescent="0.2">
      <c r="A275">
        <v>3</v>
      </c>
      <c r="B275">
        <v>275</v>
      </c>
      <c r="C275" t="str">
        <f t="shared" si="4"/>
        <v>1   (Agriculture and Natural Resources ) - 2468-1458  - Life Sciences </v>
      </c>
      <c r="D275" t="s">
        <v>21</v>
      </c>
      <c r="F275" t="s">
        <v>23</v>
      </c>
      <c r="G275" t="s">
        <v>13</v>
      </c>
      <c r="H275" t="s">
        <v>24</v>
      </c>
    </row>
    <row r="276" spans="1:8" x14ac:dyDescent="0.2">
      <c r="A276">
        <v>5</v>
      </c>
      <c r="B276">
        <v>276</v>
      </c>
      <c r="C276" t="str">
        <f t="shared" si="4"/>
        <v>1   (Applied Environmental Research ) - 2287-0741  - Physical Sciences </v>
      </c>
      <c r="D276" t="s">
        <v>29</v>
      </c>
      <c r="F276" t="s">
        <v>31</v>
      </c>
      <c r="G276" t="s">
        <v>13</v>
      </c>
      <c r="H276" t="s">
        <v>32</v>
      </c>
    </row>
    <row r="277" spans="1:8" x14ac:dyDescent="0.2">
      <c r="A277">
        <v>6</v>
      </c>
      <c r="B277">
        <v>277</v>
      </c>
      <c r="C277" t="str">
        <f t="shared" si="4"/>
        <v>1   (Applied Science and Engineering Progress ) - 2672-9156  - Physical Sciences </v>
      </c>
      <c r="D277" t="s">
        <v>35</v>
      </c>
      <c r="F277" t="s">
        <v>37</v>
      </c>
      <c r="G277" t="s">
        <v>13</v>
      </c>
      <c r="H277" t="s">
        <v>32</v>
      </c>
    </row>
    <row r="278" spans="1:8" x14ac:dyDescent="0.2">
      <c r="A278">
        <v>9</v>
      </c>
      <c r="B278">
        <v>278</v>
      </c>
      <c r="C278" t="str">
        <f t="shared" si="4"/>
        <v>1   (Archives of Allied Health Sciences ) - 2730-1990  - Health Sciences </v>
      </c>
      <c r="D278" t="s">
        <v>41</v>
      </c>
      <c r="F278" t="s">
        <v>43</v>
      </c>
      <c r="G278" t="s">
        <v>13</v>
      </c>
      <c r="H278" t="s">
        <v>44</v>
      </c>
    </row>
    <row r="279" spans="1:8" x14ac:dyDescent="0.2">
      <c r="A279">
        <v>10</v>
      </c>
      <c r="B279">
        <v>279</v>
      </c>
      <c r="C279" t="str">
        <f t="shared" si="4"/>
        <v>1   (ASEAN Engineering Journal ) - -  - Physical Sciences </v>
      </c>
      <c r="D279" t="s">
        <v>11</v>
      </c>
      <c r="F279" t="s">
        <v>47</v>
      </c>
      <c r="G279" t="s">
        <v>13</v>
      </c>
      <c r="H279" t="s">
        <v>32</v>
      </c>
    </row>
    <row r="280" spans="1:8" x14ac:dyDescent="0.2">
      <c r="A280">
        <v>17</v>
      </c>
      <c r="B280">
        <v>280</v>
      </c>
      <c r="C280" t="str">
        <f t="shared" si="4"/>
        <v>1   (Asean Journal of Education ) - -  - Social Sciences </v>
      </c>
      <c r="D280" t="s">
        <v>11</v>
      </c>
      <c r="F280" t="s">
        <v>61</v>
      </c>
      <c r="G280" t="s">
        <v>13</v>
      </c>
      <c r="H280" t="s">
        <v>14</v>
      </c>
    </row>
    <row r="281" spans="1:8" x14ac:dyDescent="0.2">
      <c r="A281">
        <v>19</v>
      </c>
      <c r="B281">
        <v>281</v>
      </c>
      <c r="C281" t="str">
        <f t="shared" si="4"/>
        <v>1   (ASEAN Journal of Rehabilitation Medicine ) - 2673-0308  - Health Sciences </v>
      </c>
      <c r="D281" t="s">
        <v>67</v>
      </c>
      <c r="F281" t="s">
        <v>69</v>
      </c>
      <c r="G281" t="s">
        <v>13</v>
      </c>
      <c r="H281" t="s">
        <v>44</v>
      </c>
    </row>
    <row r="282" spans="1:8" x14ac:dyDescent="0.2">
      <c r="A282">
        <v>22</v>
      </c>
      <c r="B282">
        <v>282</v>
      </c>
      <c r="C282" t="str">
        <f t="shared" si="4"/>
        <v>1   (ASEAN Journal of Scientific and Technological Reports ) - -  - Physical Sciences </v>
      </c>
      <c r="D282" t="s">
        <v>11</v>
      </c>
      <c r="F282" t="s">
        <v>74</v>
      </c>
      <c r="G282" t="s">
        <v>13</v>
      </c>
      <c r="H282" t="s">
        <v>32</v>
      </c>
    </row>
    <row r="283" spans="1:8" x14ac:dyDescent="0.2">
      <c r="A283">
        <v>25</v>
      </c>
      <c r="B283">
        <v>283</v>
      </c>
      <c r="C283" t="str">
        <f t="shared" si="4"/>
        <v>1   (Asia Social Issues ) - -  - Social Sciences </v>
      </c>
      <c r="D283" t="s">
        <v>11</v>
      </c>
      <c r="F283" t="s">
        <v>85</v>
      </c>
      <c r="G283" t="s">
        <v>13</v>
      </c>
      <c r="H283" t="s">
        <v>14</v>
      </c>
    </row>
    <row r="284" spans="1:8" x14ac:dyDescent="0.2">
      <c r="A284">
        <v>29</v>
      </c>
      <c r="B284">
        <v>284</v>
      </c>
      <c r="C284" t="str">
        <f t="shared" si="4"/>
        <v>1   (Asian Administration and Management Review ) - -  - Social Sciences </v>
      </c>
      <c r="D284" t="s">
        <v>11</v>
      </c>
      <c r="F284" t="s">
        <v>94</v>
      </c>
      <c r="G284" t="s">
        <v>13</v>
      </c>
      <c r="H284" t="s">
        <v>14</v>
      </c>
    </row>
    <row r="285" spans="1:8" x14ac:dyDescent="0.2">
      <c r="A285">
        <v>30</v>
      </c>
      <c r="B285">
        <v>285</v>
      </c>
      <c r="C285" t="str">
        <f t="shared" si="4"/>
        <v>1   (Asian Biomedicine ) - 1905-7415  - Health Sciences </v>
      </c>
      <c r="D285" t="s">
        <v>96</v>
      </c>
      <c r="F285" t="s">
        <v>98</v>
      </c>
      <c r="G285" t="s">
        <v>13</v>
      </c>
      <c r="H285" t="s">
        <v>44</v>
      </c>
    </row>
    <row r="286" spans="1:8" x14ac:dyDescent="0.2">
      <c r="A286">
        <v>35</v>
      </c>
      <c r="B286">
        <v>286</v>
      </c>
      <c r="C286" t="str">
        <f t="shared" si="4"/>
        <v>1   (Asian Journal of Arts and Culture ) - -  - Social Sciences </v>
      </c>
      <c r="D286" t="s">
        <v>11</v>
      </c>
      <c r="F286" t="s">
        <v>106</v>
      </c>
      <c r="G286" t="s">
        <v>13</v>
      </c>
      <c r="H286" t="s">
        <v>14</v>
      </c>
    </row>
    <row r="287" spans="1:8" x14ac:dyDescent="0.2">
      <c r="A287">
        <v>45</v>
      </c>
      <c r="B287">
        <v>287</v>
      </c>
      <c r="C287" t="str">
        <f t="shared" si="4"/>
        <v>1   (Asian Pacific Journal of Allergy and Immunology ) - 0125-877X  - Life Sciences </v>
      </c>
      <c r="D287" t="s">
        <v>126</v>
      </c>
      <c r="F287" t="s">
        <v>127</v>
      </c>
      <c r="G287" t="s">
        <v>13</v>
      </c>
      <c r="H287" t="s">
        <v>24</v>
      </c>
    </row>
    <row r="288" spans="1:8" x14ac:dyDescent="0.2">
      <c r="A288">
        <v>46</v>
      </c>
      <c r="B288">
        <v>288</v>
      </c>
      <c r="C288" t="str">
        <f t="shared" si="4"/>
        <v>1   (Asian Political Science Review ) - -  - Social Sciences </v>
      </c>
      <c r="D288" t="s">
        <v>11</v>
      </c>
      <c r="F288" t="s">
        <v>130</v>
      </c>
      <c r="G288" t="s">
        <v>13</v>
      </c>
      <c r="H288" t="s">
        <v>14</v>
      </c>
    </row>
    <row r="289" spans="1:8" x14ac:dyDescent="0.2">
      <c r="A289">
        <v>28</v>
      </c>
      <c r="B289">
        <v>289</v>
      </c>
      <c r="C289" t="str">
        <f t="shared" si="4"/>
        <v>1   (Asia-Pacific Journal of Science and Technology ) - -  - Physical Sciences </v>
      </c>
      <c r="D289" t="s">
        <v>11</v>
      </c>
      <c r="F289" t="s">
        <v>90</v>
      </c>
      <c r="G289" t="s">
        <v>13</v>
      </c>
      <c r="H289" t="s">
        <v>32</v>
      </c>
    </row>
    <row r="290" spans="1:8" x14ac:dyDescent="0.2">
      <c r="A290">
        <v>51</v>
      </c>
      <c r="B290">
        <v>290</v>
      </c>
      <c r="C290" t="str">
        <f t="shared" si="4"/>
        <v>1   (Biomedical Sciences and Clinical Medicine ) - -  - Health Sciences </v>
      </c>
      <c r="D290" t="s">
        <v>11</v>
      </c>
      <c r="F290" t="s">
        <v>148</v>
      </c>
      <c r="G290" t="s">
        <v>13</v>
      </c>
      <c r="H290" t="s">
        <v>44</v>
      </c>
    </row>
    <row r="291" spans="1:8" x14ac:dyDescent="0.2">
      <c r="A291">
        <v>54</v>
      </c>
      <c r="B291">
        <v>291</v>
      </c>
      <c r="C291" t="str">
        <f t="shared" si="4"/>
        <v>1   (BU Academic Review ) - 1685-4322  - Social Sciences </v>
      </c>
      <c r="D291" t="s">
        <v>152</v>
      </c>
      <c r="F291" t="s">
        <v>154</v>
      </c>
      <c r="G291" t="s">
        <v>13</v>
      </c>
      <c r="H291" t="s">
        <v>14</v>
      </c>
    </row>
    <row r="292" spans="1:8" x14ac:dyDescent="0.2">
      <c r="A292">
        <v>57</v>
      </c>
      <c r="B292">
        <v>292</v>
      </c>
      <c r="C292" t="str">
        <f t="shared" si="4"/>
        <v>1   (Buffalo Bulletin ) - 0125-6726  - Life Sciences </v>
      </c>
      <c r="D292" t="s">
        <v>158</v>
      </c>
      <c r="F292" t="s">
        <v>160</v>
      </c>
      <c r="G292" t="s">
        <v>13</v>
      </c>
      <c r="H292" t="s">
        <v>24</v>
      </c>
    </row>
    <row r="293" spans="1:8" x14ac:dyDescent="0.2">
      <c r="A293">
        <v>60</v>
      </c>
      <c r="B293">
        <v>293</v>
      </c>
      <c r="C293" t="str">
        <f t="shared" si="4"/>
        <v>1   (Chiang Mai Journal of Science ) - 0125-2526  - Life Sciences </v>
      </c>
      <c r="D293" t="s">
        <v>169</v>
      </c>
      <c r="F293" t="s">
        <v>171</v>
      </c>
      <c r="G293" t="s">
        <v>13</v>
      </c>
      <c r="H293" t="s">
        <v>24</v>
      </c>
    </row>
    <row r="294" spans="1:8" x14ac:dyDescent="0.2">
      <c r="A294">
        <v>62</v>
      </c>
      <c r="B294">
        <v>294</v>
      </c>
      <c r="C294" t="str">
        <f t="shared" si="4"/>
        <v>1   (Chiang Mai University Journal of Natural Sciences ) - 1685-1994  - Health Sciences </v>
      </c>
      <c r="D294" t="s">
        <v>176</v>
      </c>
      <c r="F294" t="s">
        <v>178</v>
      </c>
      <c r="G294" t="s">
        <v>13</v>
      </c>
      <c r="H294" t="s">
        <v>44</v>
      </c>
    </row>
    <row r="295" spans="1:8" x14ac:dyDescent="0.2">
      <c r="A295">
        <v>64</v>
      </c>
      <c r="B295">
        <v>295</v>
      </c>
      <c r="C295" t="str">
        <f t="shared" si="4"/>
        <v>1   (Chulalongkorn Medical Journal ) - 2651-2343  - Health Sciences </v>
      </c>
      <c r="D295" t="s">
        <v>183</v>
      </c>
      <c r="F295" t="s">
        <v>185</v>
      </c>
      <c r="G295" t="s">
        <v>13</v>
      </c>
      <c r="H295" t="s">
        <v>44</v>
      </c>
    </row>
    <row r="296" spans="1:8" x14ac:dyDescent="0.2">
      <c r="A296">
        <v>70</v>
      </c>
      <c r="B296">
        <v>296</v>
      </c>
      <c r="C296" t="str">
        <f t="shared" si="4"/>
        <v>1   (Communication and Media in Asia Pacific ) - 2697-4428  - Social Sciences </v>
      </c>
      <c r="D296" t="s">
        <v>194</v>
      </c>
      <c r="F296" t="s">
        <v>196</v>
      </c>
      <c r="G296" t="s">
        <v>13</v>
      </c>
      <c r="H296" t="s">
        <v>14</v>
      </c>
    </row>
    <row r="297" spans="1:8" x14ac:dyDescent="0.2">
      <c r="A297">
        <v>71</v>
      </c>
      <c r="B297">
        <v>297</v>
      </c>
      <c r="C297" t="str">
        <f t="shared" si="4"/>
        <v>1   (Connexion: Journal of Humanities and Social Sciences ) - -  - Social Sciences </v>
      </c>
      <c r="D297" t="s">
        <v>11</v>
      </c>
      <c r="F297" t="s">
        <v>199</v>
      </c>
      <c r="G297" t="s">
        <v>13</v>
      </c>
      <c r="H297" t="s">
        <v>14</v>
      </c>
    </row>
    <row r="298" spans="1:8" x14ac:dyDescent="0.2">
      <c r="A298">
        <v>74</v>
      </c>
      <c r="B298">
        <v>298</v>
      </c>
      <c r="C298" t="str">
        <f t="shared" si="4"/>
        <v>1   (Creative Business and Sustainability Journal ) - -  - Social Sciences </v>
      </c>
      <c r="D298" t="s">
        <v>11</v>
      </c>
      <c r="F298" t="s">
        <v>203</v>
      </c>
      <c r="G298" t="s">
        <v>13</v>
      </c>
      <c r="H298" t="s">
        <v>14</v>
      </c>
    </row>
    <row r="299" spans="1:8" x14ac:dyDescent="0.2">
      <c r="A299">
        <v>75</v>
      </c>
      <c r="B299">
        <v>299</v>
      </c>
      <c r="C299" t="str">
        <f t="shared" si="4"/>
        <v>1   (Current Applied Science and Technology ) - -  - Life Sciences </v>
      </c>
      <c r="D299" t="s">
        <v>11</v>
      </c>
      <c r="F299" t="s">
        <v>207</v>
      </c>
      <c r="G299" t="s">
        <v>13</v>
      </c>
      <c r="H299" t="s">
        <v>24</v>
      </c>
    </row>
    <row r="300" spans="1:8" x14ac:dyDescent="0.2">
      <c r="A300">
        <v>77</v>
      </c>
      <c r="B300">
        <v>300</v>
      </c>
      <c r="C300" t="str">
        <f t="shared" si="4"/>
        <v>1   (ECTI Transactions on Computer and Information Technology ) - -  - Physical Sciences </v>
      </c>
      <c r="D300" t="s">
        <v>11</v>
      </c>
      <c r="F300" t="s">
        <v>214</v>
      </c>
      <c r="G300" t="s">
        <v>13</v>
      </c>
      <c r="H300" t="s">
        <v>32</v>
      </c>
    </row>
    <row r="301" spans="1:8" x14ac:dyDescent="0.2">
      <c r="A301">
        <v>78</v>
      </c>
      <c r="B301">
        <v>301</v>
      </c>
      <c r="C301" t="str">
        <f t="shared" si="4"/>
        <v>1   (ECTI Transactions on Electrical Eng., Electronics, and Communications ) - 1685-9545  - Physical Sciences </v>
      </c>
      <c r="D301" t="s">
        <v>217</v>
      </c>
      <c r="F301" t="s">
        <v>218</v>
      </c>
      <c r="G301" t="s">
        <v>13</v>
      </c>
      <c r="H301" t="s">
        <v>32</v>
      </c>
    </row>
    <row r="302" spans="1:8" x14ac:dyDescent="0.2">
      <c r="A302">
        <v>81</v>
      </c>
      <c r="B302">
        <v>302</v>
      </c>
      <c r="C302" t="str">
        <f t="shared" si="4"/>
        <v>1   (Engineering and Applied Science Research ) - 2539-6161  - Physical Sciences </v>
      </c>
      <c r="D302" t="s">
        <v>227</v>
      </c>
      <c r="F302" t="s">
        <v>229</v>
      </c>
      <c r="G302" t="s">
        <v>13</v>
      </c>
      <c r="H302" t="s">
        <v>32</v>
      </c>
    </row>
    <row r="303" spans="1:8" x14ac:dyDescent="0.2">
      <c r="A303">
        <v>82</v>
      </c>
      <c r="B303">
        <v>303</v>
      </c>
      <c r="C303" t="str">
        <f t="shared" si="4"/>
        <v>1   (Engineering Journal ) - 0125-8281  - Physical Sciences </v>
      </c>
      <c r="D303" t="s">
        <v>232</v>
      </c>
      <c r="F303" t="s">
        <v>233</v>
      </c>
      <c r="G303" t="s">
        <v>13</v>
      </c>
      <c r="H303" t="s">
        <v>32</v>
      </c>
    </row>
    <row r="304" spans="1:8" x14ac:dyDescent="0.2">
      <c r="A304">
        <v>84</v>
      </c>
      <c r="B304">
        <v>304</v>
      </c>
      <c r="C304" t="str">
        <f t="shared" si="4"/>
        <v>1   (Environment and Natural Resources Journal ) - 1686-5456  - Physical Sciences </v>
      </c>
      <c r="D304" t="s">
        <v>238</v>
      </c>
      <c r="F304" t="s">
        <v>240</v>
      </c>
      <c r="G304" t="s">
        <v>13</v>
      </c>
      <c r="H304" t="s">
        <v>32</v>
      </c>
    </row>
    <row r="305" spans="1:8" x14ac:dyDescent="0.2">
      <c r="A305">
        <v>85</v>
      </c>
      <c r="B305">
        <v>305</v>
      </c>
      <c r="C305" t="str">
        <f t="shared" si="4"/>
        <v>1   (EnvironmentAsia ) - 1906-1714  - Physical Sciences </v>
      </c>
      <c r="D305" t="s">
        <v>242</v>
      </c>
      <c r="F305" t="s">
        <v>243</v>
      </c>
      <c r="G305" t="s">
        <v>13</v>
      </c>
      <c r="H305" t="s">
        <v>32</v>
      </c>
    </row>
    <row r="306" spans="1:8" x14ac:dyDescent="0.2">
      <c r="A306">
        <v>86</v>
      </c>
      <c r="B306">
        <v>306</v>
      </c>
      <c r="C306" t="str">
        <f t="shared" si="4"/>
        <v>1   (Eye South East Asia ) - 2586-8349  - Health Sciences </v>
      </c>
      <c r="D306" t="s">
        <v>245</v>
      </c>
      <c r="F306" t="s">
        <v>247</v>
      </c>
      <c r="G306" t="s">
        <v>13</v>
      </c>
      <c r="H306" t="s">
        <v>44</v>
      </c>
    </row>
    <row r="307" spans="1:8" x14ac:dyDescent="0.2">
      <c r="A307">
        <v>91</v>
      </c>
      <c r="B307">
        <v>307</v>
      </c>
      <c r="C307" t="str">
        <f t="shared" si="4"/>
        <v>1   (GMSARN International Journal ) - 1905-9094  - Physical Sciences </v>
      </c>
      <c r="D307" t="s">
        <v>258</v>
      </c>
      <c r="F307" t="s">
        <v>259</v>
      </c>
      <c r="G307" t="s">
        <v>13</v>
      </c>
      <c r="H307" t="s">
        <v>32</v>
      </c>
    </row>
    <row r="308" spans="1:8" x14ac:dyDescent="0.2">
      <c r="A308">
        <v>94</v>
      </c>
      <c r="B308">
        <v>308</v>
      </c>
      <c r="C308" t="str">
        <f t="shared" si="4"/>
        <v>1   (Humanities, Arts and Social Sciences Studies ) - 2586-8594  - Social Sciences </v>
      </c>
      <c r="D308" t="s">
        <v>268</v>
      </c>
      <c r="F308" t="s">
        <v>270</v>
      </c>
      <c r="G308" t="s">
        <v>13</v>
      </c>
      <c r="H308" t="s">
        <v>14</v>
      </c>
    </row>
    <row r="309" spans="1:8" x14ac:dyDescent="0.2">
      <c r="A309">
        <v>98</v>
      </c>
      <c r="B309">
        <v>309</v>
      </c>
      <c r="C309" t="str">
        <f t="shared" si="4"/>
        <v>1   (Interdisciplinary Research Review ) - 2697-522X  - Physical Sciences </v>
      </c>
      <c r="D309" t="s">
        <v>278</v>
      </c>
      <c r="F309" t="s">
        <v>280</v>
      </c>
      <c r="G309" t="s">
        <v>13</v>
      </c>
      <c r="H309" t="s">
        <v>32</v>
      </c>
    </row>
    <row r="310" spans="1:8" x14ac:dyDescent="0.2">
      <c r="A310">
        <v>101</v>
      </c>
      <c r="B310">
        <v>310</v>
      </c>
      <c r="C310" t="str">
        <f t="shared" si="4"/>
        <v>1   (International Journal of Agricultural Technology ) - 2630-0613  - Life Sciences </v>
      </c>
      <c r="D310" t="s">
        <v>284</v>
      </c>
      <c r="F310" t="s">
        <v>286</v>
      </c>
      <c r="G310" t="s">
        <v>13</v>
      </c>
      <c r="H310" t="s">
        <v>24</v>
      </c>
    </row>
    <row r="311" spans="1:8" x14ac:dyDescent="0.2">
      <c r="A311">
        <v>110</v>
      </c>
      <c r="B311">
        <v>311</v>
      </c>
      <c r="C311" t="str">
        <f t="shared" si="4"/>
        <v>1   (International Journal of Crime, Law and Social Issues ) - -  - Social Sciences </v>
      </c>
      <c r="D311" t="s">
        <v>11</v>
      </c>
      <c r="F311" t="s">
        <v>310</v>
      </c>
      <c r="G311" t="s">
        <v>13</v>
      </c>
      <c r="H311" t="s">
        <v>14</v>
      </c>
    </row>
    <row r="312" spans="1:8" x14ac:dyDescent="0.2">
      <c r="A312">
        <v>121</v>
      </c>
      <c r="B312">
        <v>312</v>
      </c>
      <c r="C312" t="str">
        <f t="shared" si="4"/>
        <v>1   (International Journal of Science and Innovative Technology ) - -  - Physical Sciences </v>
      </c>
      <c r="D312" t="s">
        <v>11</v>
      </c>
      <c r="F312" t="s">
        <v>335</v>
      </c>
      <c r="G312" t="s">
        <v>13</v>
      </c>
      <c r="H312" t="s">
        <v>32</v>
      </c>
    </row>
    <row r="313" spans="1:8" x14ac:dyDescent="0.2">
      <c r="A313">
        <v>127</v>
      </c>
      <c r="B313">
        <v>313</v>
      </c>
      <c r="C313" t="str">
        <f t="shared" si="4"/>
        <v>1   (Journal of Applied Research on Science and Technology ) - 2773-9376  - Physical Sciences </v>
      </c>
      <c r="D313" t="s">
        <v>353</v>
      </c>
      <c r="F313" t="s">
        <v>355</v>
      </c>
      <c r="G313" t="s">
        <v>13</v>
      </c>
      <c r="H313" t="s">
        <v>32</v>
      </c>
    </row>
    <row r="314" spans="1:8" x14ac:dyDescent="0.2">
      <c r="A314">
        <v>130</v>
      </c>
      <c r="B314">
        <v>314</v>
      </c>
      <c r="C314" t="str">
        <f t="shared" si="4"/>
        <v>1   (Journal of Associated Medical Sciences ) - -  - Health Sciences </v>
      </c>
      <c r="D314" t="s">
        <v>11</v>
      </c>
      <c r="F314" t="s">
        <v>360</v>
      </c>
      <c r="G314" t="s">
        <v>13</v>
      </c>
      <c r="H314" t="s">
        <v>44</v>
      </c>
    </row>
    <row r="315" spans="1:8" x14ac:dyDescent="0.2">
      <c r="A315">
        <v>131</v>
      </c>
      <c r="B315">
        <v>315</v>
      </c>
      <c r="C315" t="str">
        <f t="shared" si="4"/>
        <v>1   (Journal of Basic and Applied Pharmacology ) - -  - Life Sciences </v>
      </c>
      <c r="D315" t="s">
        <v>11</v>
      </c>
      <c r="F315" t="s">
        <v>364</v>
      </c>
      <c r="G315" t="s">
        <v>13</v>
      </c>
      <c r="H315" t="s">
        <v>24</v>
      </c>
    </row>
    <row r="316" spans="1:8" x14ac:dyDescent="0.2">
      <c r="A316">
        <v>133</v>
      </c>
      <c r="B316">
        <v>316</v>
      </c>
      <c r="C316" t="str">
        <f t="shared" si="4"/>
        <v>1   (Journal of Current Science and Technology ) - 2630-0583  - Physical Sciences </v>
      </c>
      <c r="D316" t="s">
        <v>370</v>
      </c>
      <c r="F316" t="s">
        <v>372</v>
      </c>
      <c r="G316" t="s">
        <v>13</v>
      </c>
      <c r="H316" t="s">
        <v>32</v>
      </c>
    </row>
    <row r="317" spans="1:8" x14ac:dyDescent="0.2">
      <c r="A317">
        <v>136</v>
      </c>
      <c r="B317">
        <v>317</v>
      </c>
      <c r="C317" t="str">
        <f t="shared" si="4"/>
        <v>1   (Journal of Family Business and Management Studies ) - -  - Social Sciences </v>
      </c>
      <c r="D317" t="s">
        <v>11</v>
      </c>
      <c r="F317" t="s">
        <v>382</v>
      </c>
      <c r="G317" t="s">
        <v>13</v>
      </c>
      <c r="H317" t="s">
        <v>14</v>
      </c>
    </row>
    <row r="318" spans="1:8" x14ac:dyDescent="0.2">
      <c r="A318">
        <v>137</v>
      </c>
      <c r="B318">
        <v>318</v>
      </c>
      <c r="C318" t="str">
        <f t="shared" si="4"/>
        <v>1   (Journal of Fisheries and Environment ) - 2630-0702  - Life Sciences </v>
      </c>
      <c r="D318" t="s">
        <v>384</v>
      </c>
      <c r="F318" t="s">
        <v>386</v>
      </c>
      <c r="G318" t="s">
        <v>13</v>
      </c>
      <c r="H318" t="s">
        <v>24</v>
      </c>
    </row>
    <row r="319" spans="1:8" x14ac:dyDescent="0.2">
      <c r="A319">
        <v>138</v>
      </c>
      <c r="B319">
        <v>319</v>
      </c>
      <c r="C319" t="str">
        <f t="shared" si="4"/>
        <v>1   (Journal of Food Health and Bioenvironmental Science ) - -  - Life Sciences </v>
      </c>
      <c r="D319" t="s">
        <v>11</v>
      </c>
      <c r="F319" t="s">
        <v>390</v>
      </c>
      <c r="G319" t="s">
        <v>13</v>
      </c>
      <c r="H319" t="s">
        <v>24</v>
      </c>
    </row>
    <row r="320" spans="1:8" x14ac:dyDescent="0.2">
      <c r="A320">
        <v>142</v>
      </c>
      <c r="B320">
        <v>320</v>
      </c>
      <c r="C320" t="str">
        <f t="shared" si="4"/>
        <v>1   (Journal of Health Research ) - 0857-4421  - Health Sciences </v>
      </c>
      <c r="D320" t="s">
        <v>397</v>
      </c>
      <c r="F320" t="s">
        <v>399</v>
      </c>
      <c r="G320" t="s">
        <v>13</v>
      </c>
      <c r="H320" t="s">
        <v>44</v>
      </c>
    </row>
    <row r="321" spans="1:8" x14ac:dyDescent="0.2">
      <c r="A321">
        <v>144</v>
      </c>
      <c r="B321">
        <v>321</v>
      </c>
      <c r="C321" t="str">
        <f t="shared" ref="C321:C384" si="5">G321 &amp; " " &amp; E321&amp; " ("&amp;F321&amp;") - "&amp; D321 &amp; " - "&amp;H321</f>
        <v>1   (Journal of Health Science and Medical Research ) - -  - Health Sciences </v>
      </c>
      <c r="D321" t="s">
        <v>11</v>
      </c>
      <c r="F321" t="s">
        <v>405</v>
      </c>
      <c r="G321" t="s">
        <v>13</v>
      </c>
      <c r="H321" t="s">
        <v>44</v>
      </c>
    </row>
    <row r="322" spans="1:8" x14ac:dyDescent="0.2">
      <c r="A322">
        <v>151</v>
      </c>
      <c r="B322">
        <v>322</v>
      </c>
      <c r="C322" t="str">
        <f t="shared" si="5"/>
        <v>1   (Journal of Information and Learning ) - 2697-6587  - Social Sciences </v>
      </c>
      <c r="D322" t="s">
        <v>415</v>
      </c>
      <c r="F322" t="s">
        <v>417</v>
      </c>
      <c r="G322" t="s">
        <v>13</v>
      </c>
      <c r="H322" t="s">
        <v>14</v>
      </c>
    </row>
    <row r="323" spans="1:8" x14ac:dyDescent="0.2">
      <c r="A323">
        <v>155</v>
      </c>
      <c r="B323">
        <v>323</v>
      </c>
      <c r="C323" t="str">
        <f t="shared" si="5"/>
        <v>1   (Journal of Materials Science and Applied Energy ) - 2286-7201  - Physical Sciences </v>
      </c>
      <c r="D323" t="s">
        <v>423</v>
      </c>
      <c r="F323" t="s">
        <v>425</v>
      </c>
      <c r="G323" t="s">
        <v>13</v>
      </c>
      <c r="H323" t="s">
        <v>32</v>
      </c>
    </row>
    <row r="324" spans="1:8" x14ac:dyDescent="0.2">
      <c r="A324">
        <v>156</v>
      </c>
      <c r="B324">
        <v>324</v>
      </c>
      <c r="C324" t="str">
        <f t="shared" si="5"/>
        <v>1   (Journal of Medical Bioscience ) - 2773-9996  - Health Sciences </v>
      </c>
      <c r="D324" t="s">
        <v>428</v>
      </c>
      <c r="F324" t="s">
        <v>430</v>
      </c>
      <c r="G324" t="s">
        <v>13</v>
      </c>
      <c r="H324" t="s">
        <v>44</v>
      </c>
    </row>
    <row r="325" spans="1:8" x14ac:dyDescent="0.2">
      <c r="A325">
        <v>158</v>
      </c>
      <c r="B325">
        <v>325</v>
      </c>
      <c r="C325" t="str">
        <f t="shared" si="5"/>
        <v>1   (Journal of Multidisciplinary in Social Sciences ) - -  - Social Sciences </v>
      </c>
      <c r="D325" t="s">
        <v>11</v>
      </c>
      <c r="F325" t="s">
        <v>437</v>
      </c>
      <c r="G325" t="s">
        <v>13</v>
      </c>
      <c r="H325" t="s">
        <v>14</v>
      </c>
    </row>
    <row r="326" spans="1:8" x14ac:dyDescent="0.2">
      <c r="A326">
        <v>165</v>
      </c>
      <c r="B326">
        <v>326</v>
      </c>
      <c r="C326" t="str">
        <f t="shared" si="5"/>
        <v>1   (Journal of Population and Social Studies ) - -  - Social Sciences </v>
      </c>
      <c r="D326" t="s">
        <v>11</v>
      </c>
      <c r="F326" t="s">
        <v>453</v>
      </c>
      <c r="G326" t="s">
        <v>13</v>
      </c>
      <c r="H326" t="s">
        <v>14</v>
      </c>
    </row>
    <row r="327" spans="1:8" x14ac:dyDescent="0.2">
      <c r="A327">
        <v>166</v>
      </c>
      <c r="B327">
        <v>327</v>
      </c>
      <c r="C327" t="str">
        <f t="shared" si="5"/>
        <v>1   (Journal of Renewable Energy and Smart Grid Technology ) - 2586-8764  - Physical Sciences </v>
      </c>
      <c r="D327" t="s">
        <v>456</v>
      </c>
      <c r="F327" t="s">
        <v>458</v>
      </c>
      <c r="G327" t="s">
        <v>13</v>
      </c>
      <c r="H327" t="s">
        <v>32</v>
      </c>
    </row>
    <row r="328" spans="1:8" x14ac:dyDescent="0.2">
      <c r="A328">
        <v>167</v>
      </c>
      <c r="B328">
        <v>328</v>
      </c>
      <c r="C328" t="str">
        <f t="shared" si="5"/>
        <v>1   (Journal of Research and Applications in Mechanical Engineering ) - 2229-2152  - Physical Sciences </v>
      </c>
      <c r="D328" t="s">
        <v>461</v>
      </c>
      <c r="F328" t="s">
        <v>463</v>
      </c>
      <c r="G328" t="s">
        <v>13</v>
      </c>
      <c r="H328" t="s">
        <v>32</v>
      </c>
    </row>
    <row r="329" spans="1:8" x14ac:dyDescent="0.2">
      <c r="A329">
        <v>168</v>
      </c>
      <c r="B329">
        <v>329</v>
      </c>
      <c r="C329" t="str">
        <f t="shared" si="5"/>
        <v>1   (Journal of Roi Kaensarn Academi ) - -  - Social Sciences </v>
      </c>
      <c r="D329" t="s">
        <v>11</v>
      </c>
      <c r="F329" t="s">
        <v>466</v>
      </c>
      <c r="G329" t="s">
        <v>13</v>
      </c>
      <c r="H329" t="s">
        <v>14</v>
      </c>
    </row>
    <row r="330" spans="1:8" x14ac:dyDescent="0.2">
      <c r="A330">
        <v>171</v>
      </c>
      <c r="B330">
        <v>330</v>
      </c>
      <c r="C330" t="str">
        <f t="shared" si="5"/>
        <v>1   (Journal of Southeast Asian Medical Research ) - 2586-8241  - Health Sciences </v>
      </c>
      <c r="D330" t="s">
        <v>474</v>
      </c>
      <c r="F330" t="s">
        <v>476</v>
      </c>
      <c r="G330" t="s">
        <v>13</v>
      </c>
      <c r="H330" t="s">
        <v>44</v>
      </c>
    </row>
    <row r="331" spans="1:8" x14ac:dyDescent="0.2">
      <c r="A331">
        <v>172</v>
      </c>
      <c r="B331">
        <v>331</v>
      </c>
      <c r="C331" t="str">
        <f t="shared" si="5"/>
        <v>1   (Journal of Studies in the English Language ) - 2651-1347  - Social Sciences </v>
      </c>
      <c r="D331" t="s">
        <v>478</v>
      </c>
      <c r="F331" t="s">
        <v>480</v>
      </c>
      <c r="G331" t="s">
        <v>13</v>
      </c>
      <c r="H331" t="s">
        <v>14</v>
      </c>
    </row>
    <row r="332" spans="1:8" x14ac:dyDescent="0.2">
      <c r="A332">
        <v>175</v>
      </c>
      <c r="B332">
        <v>332</v>
      </c>
      <c r="C332" t="str">
        <f t="shared" si="5"/>
        <v xml:space="preserve">1   (Journal of Thai Association of Radiation Oncology ) - -  - </v>
      </c>
      <c r="D332" t="s">
        <v>11</v>
      </c>
      <c r="F332" t="s">
        <v>490</v>
      </c>
      <c r="G332" t="s">
        <v>13</v>
      </c>
    </row>
    <row r="333" spans="1:8" x14ac:dyDescent="0.2">
      <c r="A333">
        <v>182</v>
      </c>
      <c r="B333">
        <v>333</v>
      </c>
      <c r="C333" t="str">
        <f t="shared" si="5"/>
        <v>1   (Journal of Urban Culture Research ) - 2228-8279  - Social Sciences </v>
      </c>
      <c r="D333" t="s">
        <v>507</v>
      </c>
      <c r="F333" t="s">
        <v>509</v>
      </c>
      <c r="G333" t="s">
        <v>13</v>
      </c>
      <c r="H333" t="s">
        <v>14</v>
      </c>
    </row>
    <row r="334" spans="1:8" x14ac:dyDescent="0.2">
      <c r="A334">
        <v>183</v>
      </c>
      <c r="B334">
        <v>334</v>
      </c>
      <c r="C334" t="str">
        <f t="shared" si="5"/>
        <v>1   (Kasetsart Journal of Social Sciences ) - -  - Social Sciences </v>
      </c>
      <c r="D334" t="s">
        <v>11</v>
      </c>
      <c r="F334" t="s">
        <v>511</v>
      </c>
      <c r="G334" t="s">
        <v>13</v>
      </c>
      <c r="H334" t="s">
        <v>14</v>
      </c>
    </row>
    <row r="335" spans="1:8" x14ac:dyDescent="0.2">
      <c r="A335">
        <v>193</v>
      </c>
      <c r="B335">
        <v>335</v>
      </c>
      <c r="C335" t="str">
        <f t="shared" si="5"/>
        <v>1   (LEARN Journal: Language Education and Acquisition Research Network ) - 2630-0672  - Social Sciences </v>
      </c>
      <c r="D335" t="s">
        <v>533</v>
      </c>
      <c r="F335" t="s">
        <v>535</v>
      </c>
      <c r="G335" t="s">
        <v>13</v>
      </c>
      <c r="H335" t="s">
        <v>14</v>
      </c>
    </row>
    <row r="336" spans="1:8" x14ac:dyDescent="0.2">
      <c r="A336">
        <v>194</v>
      </c>
      <c r="B336">
        <v>336</v>
      </c>
      <c r="C336" t="str">
        <f t="shared" si="5"/>
        <v>1   (Life Sciences and Environment Journal ) - 2773-9201  - Physical Sciences </v>
      </c>
      <c r="D336" t="s">
        <v>538</v>
      </c>
      <c r="F336" t="s">
        <v>540</v>
      </c>
      <c r="G336" t="s">
        <v>13</v>
      </c>
      <c r="H336" t="s">
        <v>32</v>
      </c>
    </row>
    <row r="337" spans="1:8" x14ac:dyDescent="0.2">
      <c r="A337">
        <v>195</v>
      </c>
      <c r="B337">
        <v>337</v>
      </c>
      <c r="C337" t="str">
        <f t="shared" si="5"/>
        <v>1   (Maejo International Journal of Science and Technology ) - 1905-7873  - Life Sciences </v>
      </c>
      <c r="D337" t="s">
        <v>543</v>
      </c>
      <c r="F337" t="s">
        <v>544</v>
      </c>
      <c r="G337" t="s">
        <v>13</v>
      </c>
      <c r="H337" t="s">
        <v>24</v>
      </c>
    </row>
    <row r="338" spans="1:8" x14ac:dyDescent="0.2">
      <c r="A338">
        <v>197</v>
      </c>
      <c r="B338">
        <v>338</v>
      </c>
      <c r="C338" t="str">
        <f t="shared" si="5"/>
        <v>1   (Mahidol Music Journal ) - 2586-9973  - Social Sciences </v>
      </c>
      <c r="D338" t="s">
        <v>550</v>
      </c>
      <c r="F338" t="s">
        <v>552</v>
      </c>
      <c r="G338" t="s">
        <v>13</v>
      </c>
      <c r="H338" t="s">
        <v>14</v>
      </c>
    </row>
    <row r="339" spans="1:8" x14ac:dyDescent="0.2">
      <c r="A339">
        <v>199</v>
      </c>
      <c r="B339">
        <v>339</v>
      </c>
      <c r="C339" t="str">
        <f t="shared" si="5"/>
        <v>1   (MANUSYA: Journal of Humanities ) - 0859-9920  - Social Sciences </v>
      </c>
      <c r="D339" t="s">
        <v>557</v>
      </c>
      <c r="F339" t="s">
        <v>559</v>
      </c>
      <c r="G339" t="s">
        <v>13</v>
      </c>
      <c r="H339" t="s">
        <v>14</v>
      </c>
    </row>
    <row r="340" spans="1:8" x14ac:dyDescent="0.2">
      <c r="A340">
        <v>200</v>
      </c>
      <c r="B340">
        <v>340</v>
      </c>
      <c r="C340" t="str">
        <f t="shared" si="5"/>
        <v>1   (Maritime Technology and Research ) - -  - Physical Sciences </v>
      </c>
      <c r="D340" t="s">
        <v>11</v>
      </c>
      <c r="F340" t="s">
        <v>562</v>
      </c>
      <c r="G340" t="s">
        <v>13</v>
      </c>
      <c r="H340" t="s">
        <v>32</v>
      </c>
    </row>
    <row r="341" spans="1:8" x14ac:dyDescent="0.2">
      <c r="A341">
        <v>203</v>
      </c>
      <c r="B341">
        <v>341</v>
      </c>
      <c r="C341" t="str">
        <f t="shared" si="5"/>
        <v>1   (Nakhara : Journal of Environmental Design and Planning ) - 2672-9016  - Social Sciences </v>
      </c>
      <c r="D341" t="s">
        <v>571</v>
      </c>
      <c r="F341" t="s">
        <v>573</v>
      </c>
      <c r="G341" t="s">
        <v>13</v>
      </c>
      <c r="H341" t="s">
        <v>14</v>
      </c>
    </row>
    <row r="342" spans="1:8" x14ac:dyDescent="0.2">
      <c r="A342">
        <v>208</v>
      </c>
      <c r="B342">
        <v>342</v>
      </c>
      <c r="C342" t="str">
        <f t="shared" si="5"/>
        <v>1   (Outbreak, Surveillance, Investigation &amp; Response ) - -  - Health Sciences </v>
      </c>
      <c r="D342" t="s">
        <v>11</v>
      </c>
      <c r="F342" t="s">
        <v>589</v>
      </c>
      <c r="G342" t="s">
        <v>13</v>
      </c>
      <c r="H342" t="s">
        <v>44</v>
      </c>
    </row>
    <row r="343" spans="1:8" x14ac:dyDescent="0.2">
      <c r="A343">
        <v>209</v>
      </c>
      <c r="B343">
        <v>343</v>
      </c>
      <c r="C343" t="str">
        <f t="shared" si="5"/>
        <v>1   (Pacific Rim International Journal of Nursing Research ) - 1906-8107  - Health Sciences </v>
      </c>
      <c r="D343" t="s">
        <v>592</v>
      </c>
      <c r="F343" t="s">
        <v>594</v>
      </c>
      <c r="G343" t="s">
        <v>13</v>
      </c>
      <c r="H343" t="s">
        <v>44</v>
      </c>
    </row>
    <row r="344" spans="1:8" x14ac:dyDescent="0.2">
      <c r="A344">
        <v>213</v>
      </c>
      <c r="B344">
        <v>344</v>
      </c>
      <c r="C344" t="str">
        <f t="shared" si="5"/>
        <v>1   (Pharmaceutical Sciences Asia ) - 2586-8195  - Life Sciences </v>
      </c>
      <c r="D344" t="s">
        <v>602</v>
      </c>
      <c r="F344" t="s">
        <v>604</v>
      </c>
      <c r="G344" t="s">
        <v>13</v>
      </c>
      <c r="H344" t="s">
        <v>24</v>
      </c>
    </row>
    <row r="345" spans="1:8" x14ac:dyDescent="0.2">
      <c r="A345">
        <v>214</v>
      </c>
      <c r="B345">
        <v>345</v>
      </c>
      <c r="C345" t="str">
        <f t="shared" si="5"/>
        <v>1   (Phuket Marine Biological Center Research Bulletin ) - 0858-1088  - Life Sciences </v>
      </c>
      <c r="D345" t="s">
        <v>607</v>
      </c>
      <c r="F345" t="s">
        <v>608</v>
      </c>
      <c r="G345" t="s">
        <v>13</v>
      </c>
      <c r="H345" t="s">
        <v>24</v>
      </c>
    </row>
    <row r="346" spans="1:8" x14ac:dyDescent="0.2">
      <c r="A346">
        <v>216</v>
      </c>
      <c r="B346">
        <v>346</v>
      </c>
      <c r="C346" t="str">
        <f t="shared" si="5"/>
        <v>1   (Progress in Applied Science and Technology ) - 2730-3012  - Physical Sciences </v>
      </c>
      <c r="D346" t="s">
        <v>613</v>
      </c>
      <c r="F346" t="s">
        <v>615</v>
      </c>
      <c r="G346" t="s">
        <v>13</v>
      </c>
      <c r="H346" t="s">
        <v>32</v>
      </c>
    </row>
    <row r="347" spans="1:8" x14ac:dyDescent="0.2">
      <c r="A347">
        <v>226</v>
      </c>
      <c r="B347">
        <v>347</v>
      </c>
      <c r="C347" t="str">
        <f t="shared" si="5"/>
        <v>1   (Rangsit Journal of Social Sciences and Humanities ) - 2286-976X  - Social Sciences </v>
      </c>
      <c r="D347" t="s">
        <v>642</v>
      </c>
      <c r="F347" t="s">
        <v>644</v>
      </c>
      <c r="G347" t="s">
        <v>13</v>
      </c>
      <c r="H347" t="s">
        <v>14</v>
      </c>
    </row>
    <row r="348" spans="1:8" x14ac:dyDescent="0.2">
      <c r="A348">
        <v>227</v>
      </c>
      <c r="B348">
        <v>348</v>
      </c>
      <c r="C348" t="str">
        <f t="shared" si="5"/>
        <v>1   (rEFLections ) - 1513-5934  - Social Sciences </v>
      </c>
      <c r="D348" t="s">
        <v>646</v>
      </c>
      <c r="F348" t="s">
        <v>648</v>
      </c>
      <c r="G348" t="s">
        <v>13</v>
      </c>
      <c r="H348" t="s">
        <v>14</v>
      </c>
    </row>
    <row r="349" spans="1:8" x14ac:dyDescent="0.2">
      <c r="A349">
        <v>234</v>
      </c>
      <c r="B349">
        <v>349</v>
      </c>
      <c r="C349" t="str">
        <f t="shared" si="5"/>
        <v>1   (RMUTT Global Business and Economics Review ) - 1905-8446  - Social Sciences </v>
      </c>
      <c r="D349" t="s">
        <v>666</v>
      </c>
      <c r="F349" t="s">
        <v>667</v>
      </c>
      <c r="G349" t="s">
        <v>13</v>
      </c>
      <c r="H349" t="s">
        <v>14</v>
      </c>
    </row>
    <row r="350" spans="1:8" x14ac:dyDescent="0.2">
      <c r="A350">
        <v>238</v>
      </c>
      <c r="B350">
        <v>350</v>
      </c>
      <c r="C350" t="str">
        <f t="shared" si="5"/>
        <v>1   (Science &amp; Technology Asia ) - 2586-9000  - Physical Sciences </v>
      </c>
      <c r="D350" t="s">
        <v>679</v>
      </c>
      <c r="F350" t="s">
        <v>681</v>
      </c>
      <c r="G350" t="s">
        <v>13</v>
      </c>
      <c r="H350" t="s">
        <v>32</v>
      </c>
    </row>
    <row r="351" spans="1:8" x14ac:dyDescent="0.2">
      <c r="A351">
        <v>239</v>
      </c>
      <c r="B351">
        <v>351</v>
      </c>
      <c r="C351" t="str">
        <f t="shared" si="5"/>
        <v>1   (Science Technology and Engineering Journal ) - 2697-6110  - Physical Sciences </v>
      </c>
      <c r="D351" t="s">
        <v>684</v>
      </c>
      <c r="F351" t="s">
        <v>686</v>
      </c>
      <c r="G351" t="s">
        <v>13</v>
      </c>
      <c r="H351" t="s">
        <v>32</v>
      </c>
    </row>
    <row r="352" spans="1:8" x14ac:dyDescent="0.2">
      <c r="A352">
        <v>242</v>
      </c>
      <c r="B352">
        <v>352</v>
      </c>
      <c r="C352" t="str">
        <f t="shared" si="5"/>
        <v>1   (Science, Engineering and Health Studies ) - -  - Life Sciences </v>
      </c>
      <c r="D352" t="s">
        <v>11</v>
      </c>
      <c r="F352" t="s">
        <v>691</v>
      </c>
      <c r="G352" t="s">
        <v>13</v>
      </c>
      <c r="H352" t="s">
        <v>24</v>
      </c>
    </row>
    <row r="353" spans="1:8" x14ac:dyDescent="0.2">
      <c r="A353">
        <v>243</v>
      </c>
      <c r="B353">
        <v>353</v>
      </c>
      <c r="C353" t="str">
        <f t="shared" si="5"/>
        <v>1   (ScienceAsia ) - 1513-1874  - Life Sciences </v>
      </c>
      <c r="D353" t="s">
        <v>694</v>
      </c>
      <c r="F353" t="s">
        <v>695</v>
      </c>
      <c r="G353" t="s">
        <v>13</v>
      </c>
      <c r="H353" t="s">
        <v>24</v>
      </c>
    </row>
    <row r="354" spans="1:8" x14ac:dyDescent="0.2">
      <c r="A354">
        <v>254</v>
      </c>
      <c r="B354">
        <v>354</v>
      </c>
      <c r="C354" t="str">
        <f t="shared" si="5"/>
        <v>1   (Siriraj Medical Journal ) - 2629-995X  - Health Sciences </v>
      </c>
      <c r="D354" t="s">
        <v>714</v>
      </c>
      <c r="F354" t="s">
        <v>716</v>
      </c>
      <c r="G354" t="s">
        <v>13</v>
      </c>
      <c r="H354" t="s">
        <v>44</v>
      </c>
    </row>
    <row r="355" spans="1:8" x14ac:dyDescent="0.2">
      <c r="A355">
        <v>255</v>
      </c>
      <c r="B355">
        <v>355</v>
      </c>
      <c r="C355" t="str">
        <f t="shared" si="5"/>
        <v>1   (SNRU Journal of Science and Technology ) - 2651-0758  - Physical Sciences </v>
      </c>
      <c r="D355" t="s">
        <v>719</v>
      </c>
      <c r="F355" t="s">
        <v>721</v>
      </c>
      <c r="G355" t="s">
        <v>13</v>
      </c>
      <c r="H355" t="s">
        <v>32</v>
      </c>
    </row>
    <row r="356" spans="1:8" x14ac:dyDescent="0.2">
      <c r="A356">
        <v>257</v>
      </c>
      <c r="B356">
        <v>356</v>
      </c>
      <c r="C356" t="str">
        <f t="shared" si="5"/>
        <v>1   (Songklanakarin Journal of Science and Technology ) - 0125-3395  - Physical Sciences </v>
      </c>
      <c r="D356" t="s">
        <v>726</v>
      </c>
      <c r="F356" t="s">
        <v>728</v>
      </c>
      <c r="G356" t="s">
        <v>13</v>
      </c>
      <c r="H356" t="s">
        <v>32</v>
      </c>
    </row>
    <row r="357" spans="1:8" x14ac:dyDescent="0.2">
      <c r="A357">
        <v>258</v>
      </c>
      <c r="B357">
        <v>357</v>
      </c>
      <c r="C357" t="str">
        <f t="shared" si="5"/>
        <v>1   (SOUTHEAST ASIAN JOURNAL OF ECONOMICS ) - 2286-8984  - Social Sciences </v>
      </c>
      <c r="D357" t="s">
        <v>730</v>
      </c>
      <c r="F357" t="s">
        <v>732</v>
      </c>
      <c r="G357" t="s">
        <v>13</v>
      </c>
      <c r="H357" t="s">
        <v>14</v>
      </c>
    </row>
    <row r="358" spans="1:8" x14ac:dyDescent="0.2">
      <c r="A358">
        <v>261</v>
      </c>
      <c r="B358">
        <v>358</v>
      </c>
      <c r="C358" t="str">
        <f t="shared" si="5"/>
        <v>1   (Suan Sunandha Science and Technology Journal ) - 2351-0889  - Life Sciences </v>
      </c>
      <c r="D358" t="s">
        <v>742</v>
      </c>
      <c r="F358" t="s">
        <v>744</v>
      </c>
      <c r="G358" t="s">
        <v>13</v>
      </c>
      <c r="H358" t="s">
        <v>24</v>
      </c>
    </row>
    <row r="359" spans="1:8" x14ac:dyDescent="0.2">
      <c r="A359">
        <v>262</v>
      </c>
      <c r="B359">
        <v>359</v>
      </c>
      <c r="C359" t="str">
        <f t="shared" si="5"/>
        <v>1   (Suranaree Journal of Science and Technology ) - 0858-849X  - Physical Sciences </v>
      </c>
      <c r="D359" t="s">
        <v>746</v>
      </c>
      <c r="F359" t="s">
        <v>748</v>
      </c>
      <c r="G359" t="s">
        <v>13</v>
      </c>
      <c r="H359" t="s">
        <v>32</v>
      </c>
    </row>
    <row r="360" spans="1:8" x14ac:dyDescent="0.2">
      <c r="A360">
        <v>263</v>
      </c>
      <c r="B360">
        <v>360</v>
      </c>
      <c r="C360" t="str">
        <f t="shared" si="5"/>
        <v>1   (Thai Forest Bulletin (Botany) ) - 0495-3843  - Life Sciences </v>
      </c>
      <c r="D360" t="s">
        <v>750</v>
      </c>
      <c r="F360" t="s">
        <v>752</v>
      </c>
      <c r="G360" t="s">
        <v>13</v>
      </c>
      <c r="H360" t="s">
        <v>24</v>
      </c>
    </row>
    <row r="361" spans="1:8" x14ac:dyDescent="0.2">
      <c r="A361">
        <v>271</v>
      </c>
      <c r="B361">
        <v>361</v>
      </c>
      <c r="C361" t="str">
        <f t="shared" si="5"/>
        <v>1   (Thai Journal of Obstetrics and Gynaecology ) - 0857-6084  - Health Sciences </v>
      </c>
      <c r="D361" t="s">
        <v>770</v>
      </c>
      <c r="F361" t="s">
        <v>772</v>
      </c>
      <c r="G361" t="s">
        <v>13</v>
      </c>
      <c r="H361" t="s">
        <v>44</v>
      </c>
    </row>
    <row r="362" spans="1:8" x14ac:dyDescent="0.2">
      <c r="A362">
        <v>274</v>
      </c>
      <c r="B362">
        <v>362</v>
      </c>
      <c r="C362" t="str">
        <f t="shared" si="5"/>
        <v>1   (Thailand and The World Economy ) - 2630-0931  - Social Sciences </v>
      </c>
      <c r="D362" t="s">
        <v>781</v>
      </c>
      <c r="F362" t="s">
        <v>783</v>
      </c>
      <c r="G362" t="s">
        <v>13</v>
      </c>
      <c r="H362" t="s">
        <v>14</v>
      </c>
    </row>
    <row r="363" spans="1:8" x14ac:dyDescent="0.2">
      <c r="A363">
        <v>275</v>
      </c>
      <c r="B363">
        <v>363</v>
      </c>
      <c r="C363" t="str">
        <f t="shared" si="5"/>
        <v>1   (Thailand Statistician ) - 1685-9057  - Physical Sciences </v>
      </c>
      <c r="D363" t="s">
        <v>786</v>
      </c>
      <c r="F363" t="s">
        <v>788</v>
      </c>
      <c r="G363" t="s">
        <v>13</v>
      </c>
      <c r="H363" t="s">
        <v>32</v>
      </c>
    </row>
    <row r="364" spans="1:8" x14ac:dyDescent="0.2">
      <c r="A364">
        <v>279</v>
      </c>
      <c r="B364">
        <v>364</v>
      </c>
      <c r="C364" t="str">
        <f t="shared" si="5"/>
        <v>1   (Thammasat Review ) - 0859-5747  - Social Sciences </v>
      </c>
      <c r="D364" t="s">
        <v>803</v>
      </c>
      <c r="F364" t="s">
        <v>805</v>
      </c>
      <c r="G364" t="s">
        <v>13</v>
      </c>
      <c r="H364" t="s">
        <v>14</v>
      </c>
    </row>
    <row r="365" spans="1:8" x14ac:dyDescent="0.2">
      <c r="A365">
        <v>281</v>
      </c>
      <c r="B365">
        <v>365</v>
      </c>
      <c r="C365" t="str">
        <f t="shared" si="5"/>
        <v>1   (The Asean Journal Of Radiology ) - 0859-144X  - Health Sciences </v>
      </c>
      <c r="D365" t="s">
        <v>811</v>
      </c>
      <c r="F365" t="s">
        <v>813</v>
      </c>
      <c r="G365" t="s">
        <v>13</v>
      </c>
      <c r="H365" t="s">
        <v>44</v>
      </c>
    </row>
    <row r="366" spans="1:8" x14ac:dyDescent="0.2">
      <c r="A366">
        <v>291</v>
      </c>
      <c r="B366">
        <v>366</v>
      </c>
      <c r="C366" t="str">
        <f t="shared" si="5"/>
        <v>1   (The Journal of Behavioral Science ) - 1906-4675  - Social Sciences </v>
      </c>
      <c r="D366" t="s">
        <v>297</v>
      </c>
      <c r="F366" t="s">
        <v>833</v>
      </c>
      <c r="G366" t="s">
        <v>13</v>
      </c>
      <c r="H366" t="s">
        <v>14</v>
      </c>
    </row>
    <row r="367" spans="1:8" x14ac:dyDescent="0.2">
      <c r="A367">
        <v>294</v>
      </c>
      <c r="B367">
        <v>367</v>
      </c>
      <c r="C367" t="str">
        <f t="shared" si="5"/>
        <v>1   (The Journal of the Siam Society ) - 0304-226X  - Social Sciences </v>
      </c>
      <c r="D367" t="s">
        <v>841</v>
      </c>
      <c r="F367" t="s">
        <v>843</v>
      </c>
      <c r="G367" t="s">
        <v>13</v>
      </c>
      <c r="H367" t="s">
        <v>14</v>
      </c>
    </row>
    <row r="368" spans="1:8" x14ac:dyDescent="0.2">
      <c r="A368">
        <v>296</v>
      </c>
      <c r="B368">
        <v>368</v>
      </c>
      <c r="C368" t="str">
        <f t="shared" si="5"/>
        <v>1   (The New English Teacher ) - 1905-7725  - Social Sciences </v>
      </c>
      <c r="D368" t="s">
        <v>849</v>
      </c>
      <c r="F368" t="s">
        <v>850</v>
      </c>
      <c r="G368" t="s">
        <v>13</v>
      </c>
      <c r="H368" t="s">
        <v>14</v>
      </c>
    </row>
    <row r="369" spans="1:8" x14ac:dyDescent="0.2">
      <c r="A369">
        <v>299</v>
      </c>
      <c r="B369">
        <v>369</v>
      </c>
      <c r="C369" t="str">
        <f t="shared" si="5"/>
        <v>1   (The Thai Journal of Pharmaceutical Sciences ) - 0125-4685  - Life Sciences </v>
      </c>
      <c r="D369" t="s">
        <v>858</v>
      </c>
      <c r="F369" t="s">
        <v>860</v>
      </c>
      <c r="G369" t="s">
        <v>13</v>
      </c>
      <c r="H369" t="s">
        <v>24</v>
      </c>
    </row>
    <row r="370" spans="1:8" x14ac:dyDescent="0.2">
      <c r="A370">
        <v>301</v>
      </c>
      <c r="B370">
        <v>370</v>
      </c>
      <c r="C370" t="str">
        <f t="shared" si="5"/>
        <v>1   (Thoughts ) - 1513-1025  - Social Sciences </v>
      </c>
      <c r="D370" t="s">
        <v>865</v>
      </c>
      <c r="F370" t="s">
        <v>867</v>
      </c>
      <c r="G370" t="s">
        <v>13</v>
      </c>
      <c r="H370" t="s">
        <v>14</v>
      </c>
    </row>
    <row r="371" spans="1:8" x14ac:dyDescent="0.2">
      <c r="A371">
        <v>302</v>
      </c>
      <c r="B371">
        <v>371</v>
      </c>
      <c r="C371" t="str">
        <f t="shared" si="5"/>
        <v xml:space="preserve">1   (Trends in Sciences ) - -  - </v>
      </c>
      <c r="D371" t="s">
        <v>11</v>
      </c>
      <c r="F371" t="s">
        <v>870</v>
      </c>
      <c r="G371" t="s">
        <v>13</v>
      </c>
    </row>
    <row r="372" spans="1:8" x14ac:dyDescent="0.2">
      <c r="A372">
        <v>303</v>
      </c>
      <c r="B372">
        <v>372</v>
      </c>
      <c r="C372" t="str">
        <f t="shared" si="5"/>
        <v>1   (Tropical Natural History ) - 1513-9700  - Life Sciences </v>
      </c>
      <c r="D372" t="s">
        <v>873</v>
      </c>
      <c r="F372" t="s">
        <v>875</v>
      </c>
      <c r="G372" t="s">
        <v>13</v>
      </c>
      <c r="H372" t="s">
        <v>24</v>
      </c>
    </row>
    <row r="373" spans="1:8" x14ac:dyDescent="0.2">
      <c r="A373">
        <v>306</v>
      </c>
      <c r="B373">
        <v>373</v>
      </c>
      <c r="C373" t="str">
        <f t="shared" si="5"/>
        <v>1   (Veterinary Integrative Sciences ) - -  - Health Sciences </v>
      </c>
      <c r="D373" t="s">
        <v>11</v>
      </c>
      <c r="F373" t="s">
        <v>886</v>
      </c>
      <c r="G373" t="s">
        <v>13</v>
      </c>
      <c r="H373" t="s">
        <v>44</v>
      </c>
    </row>
    <row r="374" spans="1:8" x14ac:dyDescent="0.2">
      <c r="A374">
        <v>311</v>
      </c>
      <c r="B374">
        <v>374</v>
      </c>
      <c r="C374" t="str">
        <f t="shared" si="5"/>
        <v>2  ครุศาสตร์สาร  (Journal of Educational Studies ) - 1906-117X  - Social Sciences </v>
      </c>
      <c r="D374" t="s">
        <v>906</v>
      </c>
      <c r="E374" t="s">
        <v>907</v>
      </c>
      <c r="F374" t="s">
        <v>908</v>
      </c>
      <c r="G374" t="s">
        <v>19</v>
      </c>
      <c r="H374" t="s">
        <v>14</v>
      </c>
    </row>
    <row r="375" spans="1:8" x14ac:dyDescent="0.2">
      <c r="A375">
        <v>312</v>
      </c>
      <c r="B375">
        <v>375</v>
      </c>
      <c r="C375" t="str">
        <f t="shared" si="5"/>
        <v>2  คุรุสภาวิทยาจารย์  (JOURNAL OF TEACHER PROFESSIONAL DEVELOPMENT ) - 1513-1912  - Social Sciences </v>
      </c>
      <c r="D375" t="s">
        <v>910</v>
      </c>
      <c r="E375" t="s">
        <v>912</v>
      </c>
      <c r="F375" t="s">
        <v>913</v>
      </c>
      <c r="G375" t="s">
        <v>19</v>
      </c>
      <c r="H375" t="s">
        <v>14</v>
      </c>
    </row>
    <row r="376" spans="1:8" x14ac:dyDescent="0.2">
      <c r="A376">
        <v>314</v>
      </c>
      <c r="B376">
        <v>376</v>
      </c>
      <c r="C376" t="str">
        <f t="shared" si="5"/>
        <v>2  จักษุเวชสาร  (The Thai Journal of Ophthalmology ) - 0857-5118  - Health Sciences </v>
      </c>
      <c r="D376" t="s">
        <v>920</v>
      </c>
      <c r="E376" t="s">
        <v>922</v>
      </c>
      <c r="F376" t="s">
        <v>923</v>
      </c>
      <c r="G376" t="s">
        <v>19</v>
      </c>
      <c r="H376" t="s">
        <v>44</v>
      </c>
    </row>
    <row r="377" spans="1:8" x14ac:dyDescent="0.2">
      <c r="A377">
        <v>1564</v>
      </c>
      <c r="B377">
        <v>377</v>
      </c>
      <c r="C377" t="str">
        <f t="shared" si="5"/>
        <v>2  เชียงรายเวชสาร  (Chiangrai Medical Journal ) - 1906-649X  - Health Sciences </v>
      </c>
      <c r="D377" t="s">
        <v>5494</v>
      </c>
      <c r="E377" t="s">
        <v>5496</v>
      </c>
      <c r="F377" t="s">
        <v>5497</v>
      </c>
      <c r="G377" t="s">
        <v>19</v>
      </c>
      <c r="H377" t="s">
        <v>44</v>
      </c>
    </row>
    <row r="378" spans="1:8" x14ac:dyDescent="0.2">
      <c r="A378">
        <v>326</v>
      </c>
      <c r="B378">
        <v>378</v>
      </c>
      <c r="C378" t="str">
        <f t="shared" si="5"/>
        <v>2  ทีทัศน์วัฒนธรรม  (Journal of Arts and Cultural Perception ) - 1513-7376  - Social Sciences </v>
      </c>
      <c r="D378" t="s">
        <v>956</v>
      </c>
      <c r="E378" t="s">
        <v>958</v>
      </c>
      <c r="F378" t="s">
        <v>959</v>
      </c>
      <c r="G378" t="s">
        <v>19</v>
      </c>
      <c r="H378" t="s">
        <v>14</v>
      </c>
    </row>
    <row r="379" spans="1:8" x14ac:dyDescent="0.2">
      <c r="A379">
        <v>1572</v>
      </c>
      <c r="B379">
        <v>379</v>
      </c>
      <c r="C379" t="str">
        <f t="shared" si="5"/>
        <v>2  เทพสตรี I-TECH  (Journal of Industrial Technology ) - 1905-6648  - Physical Sciences </v>
      </c>
      <c r="D379" t="s">
        <v>5517</v>
      </c>
      <c r="E379" t="s">
        <v>5519</v>
      </c>
      <c r="F379" t="s">
        <v>5520</v>
      </c>
      <c r="G379" t="s">
        <v>19</v>
      </c>
      <c r="H379" t="s">
        <v>32</v>
      </c>
    </row>
    <row r="380" spans="1:8" x14ac:dyDescent="0.2">
      <c r="A380">
        <v>330</v>
      </c>
      <c r="B380">
        <v>380</v>
      </c>
      <c r="C380" t="str">
        <f t="shared" si="5"/>
        <v xml:space="preserve">2  ธรรมศาสตร์เวชสาร  (Thammasat Medical Journal ) - 1513-5241  - </v>
      </c>
      <c r="D380" t="s">
        <v>965</v>
      </c>
      <c r="E380" t="s">
        <v>966</v>
      </c>
      <c r="F380" t="s">
        <v>967</v>
      </c>
      <c r="G380" t="s">
        <v>19</v>
      </c>
    </row>
    <row r="381" spans="1:8" x14ac:dyDescent="0.2">
      <c r="A381">
        <v>333</v>
      </c>
      <c r="B381">
        <v>381</v>
      </c>
      <c r="C381" t="str">
        <f t="shared" si="5"/>
        <v>2  นิเทศศาสตร์ปริทัศน์  (Journal of Communication Arts Review ) - 0858-6160  - Social Sciences </v>
      </c>
      <c r="D381" t="s">
        <v>971</v>
      </c>
      <c r="E381" t="s">
        <v>973</v>
      </c>
      <c r="F381" t="s">
        <v>974</v>
      </c>
      <c r="G381" t="s">
        <v>19</v>
      </c>
      <c r="H381" t="s">
        <v>14</v>
      </c>
    </row>
    <row r="382" spans="1:8" x14ac:dyDescent="0.2">
      <c r="A382">
        <v>334</v>
      </c>
      <c r="B382">
        <v>382</v>
      </c>
      <c r="C382" t="str">
        <f t="shared" si="5"/>
        <v>2  บทบัณฑิตย์  (BOT BUNDIT ) - 0857-2992  - Social Sciences </v>
      </c>
      <c r="D382" t="s">
        <v>976</v>
      </c>
      <c r="E382" t="s">
        <v>977</v>
      </c>
      <c r="F382" t="s">
        <v>978</v>
      </c>
      <c r="G382" t="s">
        <v>19</v>
      </c>
      <c r="H382" t="s">
        <v>14</v>
      </c>
    </row>
    <row r="383" spans="1:8" x14ac:dyDescent="0.2">
      <c r="A383">
        <v>336</v>
      </c>
      <c r="B383">
        <v>383</v>
      </c>
      <c r="C383" t="str">
        <f t="shared" si="5"/>
        <v>2  บูรพาเวชสาร  (Burapha Journal of Medicine ) - 2350-9996  - Health Sciences </v>
      </c>
      <c r="D383" t="s">
        <v>984</v>
      </c>
      <c r="E383" t="s">
        <v>986</v>
      </c>
      <c r="F383" t="s">
        <v>987</v>
      </c>
      <c r="G383" t="s">
        <v>19</v>
      </c>
      <c r="H383" t="s">
        <v>44</v>
      </c>
    </row>
    <row r="384" spans="1:8" x14ac:dyDescent="0.2">
      <c r="A384">
        <v>338</v>
      </c>
      <c r="B384">
        <v>384</v>
      </c>
      <c r="C384" t="str">
        <f t="shared" si="5"/>
        <v>2  ปัญญา  (Journal of mbu lnc ) - 0859-3574  - Social Sciences </v>
      </c>
      <c r="D384" t="s">
        <v>994</v>
      </c>
      <c r="E384" t="s">
        <v>996</v>
      </c>
      <c r="F384" t="s">
        <v>997</v>
      </c>
      <c r="G384" t="s">
        <v>19</v>
      </c>
      <c r="H384" t="s">
        <v>14</v>
      </c>
    </row>
    <row r="385" spans="1:8" x14ac:dyDescent="0.2">
      <c r="A385">
        <v>343</v>
      </c>
      <c r="B385">
        <v>385</v>
      </c>
      <c r="C385" t="str">
        <f t="shared" ref="C385:C448" si="6">G385 &amp; " " &amp; E385&amp; " ("&amp;F385&amp;") - "&amp; D385 &amp; " - "&amp;H385</f>
        <v>2  พุทธชินราชเวชสาร  (Buddhachinaraj Medical Journal ) - 0125-7560  - Health Sciences </v>
      </c>
      <c r="D385" t="s">
        <v>1010</v>
      </c>
      <c r="E385" t="s">
        <v>1011</v>
      </c>
      <c r="F385" t="s">
        <v>1012</v>
      </c>
      <c r="G385" t="s">
        <v>19</v>
      </c>
      <c r="H385" t="s">
        <v>44</v>
      </c>
    </row>
    <row r="386" spans="1:8" x14ac:dyDescent="0.2">
      <c r="A386">
        <v>344</v>
      </c>
      <c r="B386">
        <v>386</v>
      </c>
      <c r="C386" t="str">
        <f t="shared" si="6"/>
        <v>2  พุทธมัคค์  (BUDDHAMAGGA ) - 2630-0788  - Social Sciences </v>
      </c>
      <c r="D386" t="s">
        <v>1014</v>
      </c>
      <c r="E386" t="s">
        <v>1015</v>
      </c>
      <c r="F386" t="s">
        <v>1016</v>
      </c>
      <c r="G386" t="s">
        <v>19</v>
      </c>
      <c r="H386" t="s">
        <v>14</v>
      </c>
    </row>
    <row r="387" spans="1:8" x14ac:dyDescent="0.2">
      <c r="A387">
        <v>352</v>
      </c>
      <c r="B387">
        <v>387</v>
      </c>
      <c r="C387" t="str">
        <f t="shared" si="6"/>
        <v>2  มนุษย์กับสังคม  (Journal of Man and Society ) - 2286-6779  - Social Sciences </v>
      </c>
      <c r="D387" t="s">
        <v>1043</v>
      </c>
      <c r="E387" t="s">
        <v>1045</v>
      </c>
      <c r="F387" t="s">
        <v>1046</v>
      </c>
      <c r="G387" t="s">
        <v>19</v>
      </c>
      <c r="H387" t="s">
        <v>14</v>
      </c>
    </row>
    <row r="388" spans="1:8" x14ac:dyDescent="0.2">
      <c r="A388">
        <v>346</v>
      </c>
      <c r="B388">
        <v>388</v>
      </c>
      <c r="C388" t="str">
        <f t="shared" si="6"/>
        <v>2  มนุษยศาสตร์สังคมศาสตร์  (Humanities and Social Sciences ) - -  - Social Sciences </v>
      </c>
      <c r="D388" t="s">
        <v>11</v>
      </c>
      <c r="E388" t="s">
        <v>1024</v>
      </c>
      <c r="F388" t="s">
        <v>1025</v>
      </c>
      <c r="G388" t="s">
        <v>19</v>
      </c>
      <c r="H388" t="s">
        <v>14</v>
      </c>
    </row>
    <row r="389" spans="1:8" x14ac:dyDescent="0.2">
      <c r="A389">
        <v>347</v>
      </c>
      <c r="B389">
        <v>389</v>
      </c>
      <c r="C389" t="str">
        <f t="shared" si="6"/>
        <v>2  มนุษยศาสตร์สังคมศาสตร์ปริทัศน์  (Humanities and Social Sciences Review ) - 2350-9392  - Social Sciences </v>
      </c>
      <c r="D389" t="s">
        <v>1028</v>
      </c>
      <c r="E389" t="s">
        <v>1029</v>
      </c>
      <c r="F389" t="s">
        <v>1030</v>
      </c>
      <c r="G389" t="s">
        <v>19</v>
      </c>
      <c r="H389" t="s">
        <v>14</v>
      </c>
    </row>
    <row r="390" spans="1:8" x14ac:dyDescent="0.2">
      <c r="A390">
        <v>353</v>
      </c>
      <c r="B390">
        <v>390</v>
      </c>
      <c r="C390" t="str">
        <f t="shared" si="6"/>
        <v>2  มหาราชนครศรีธรรมราชเวชสาร  (Maharaj Nakhon Si Thammarat Medical Journal ) - 2586-8365  - Health Sciences </v>
      </c>
      <c r="D390" t="s">
        <v>1048</v>
      </c>
      <c r="E390" t="s">
        <v>1050</v>
      </c>
      <c r="F390" t="s">
        <v>1051</v>
      </c>
      <c r="G390" t="s">
        <v>19</v>
      </c>
      <c r="H390" t="s">
        <v>44</v>
      </c>
    </row>
    <row r="391" spans="1:8" x14ac:dyDescent="0.2">
      <c r="A391">
        <v>358</v>
      </c>
      <c r="B391">
        <v>391</v>
      </c>
      <c r="C391" t="str">
        <f t="shared" si="6"/>
        <v>2  รัฐศาสตร์นิเทศ  (Political Science Review ) - 2465-4043  - Social Sciences </v>
      </c>
      <c r="D391" t="s">
        <v>1064</v>
      </c>
      <c r="E391" t="s">
        <v>1065</v>
      </c>
      <c r="F391" t="s">
        <v>1066</v>
      </c>
      <c r="G391" t="s">
        <v>19</v>
      </c>
      <c r="H391" t="s">
        <v>14</v>
      </c>
    </row>
    <row r="392" spans="1:8" x14ac:dyDescent="0.2">
      <c r="A392">
        <v>359</v>
      </c>
      <c r="B392">
        <v>392</v>
      </c>
      <c r="C392" t="str">
        <f t="shared" si="6"/>
        <v>2  รัฐศาสตร์สาร  (Journal of Political Science ) - 0125-135X  - Social Sciences </v>
      </c>
      <c r="D392" t="s">
        <v>1068</v>
      </c>
      <c r="E392" t="s">
        <v>1069</v>
      </c>
      <c r="F392" t="s">
        <v>1070</v>
      </c>
      <c r="G392" t="s">
        <v>19</v>
      </c>
      <c r="H392" t="s">
        <v>14</v>
      </c>
    </row>
    <row r="393" spans="1:8" x14ac:dyDescent="0.2">
      <c r="A393">
        <v>361</v>
      </c>
      <c r="B393">
        <v>393</v>
      </c>
      <c r="C393" t="str">
        <f t="shared" si="6"/>
        <v>2  ราชภัฏเพชรบูรณ์สาร  (Phetchabun Rajabhat Journal ) - 0859-8185  - Social Sciences </v>
      </c>
      <c r="D393" t="s">
        <v>1075</v>
      </c>
      <c r="E393" t="s">
        <v>1077</v>
      </c>
      <c r="F393" t="s">
        <v>1078</v>
      </c>
      <c r="G393" t="s">
        <v>19</v>
      </c>
      <c r="H393" t="s">
        <v>14</v>
      </c>
    </row>
    <row r="394" spans="1:8" x14ac:dyDescent="0.2">
      <c r="A394">
        <v>362</v>
      </c>
      <c r="B394">
        <v>394</v>
      </c>
      <c r="C394" t="str">
        <f t="shared" si="6"/>
        <v>2  ราชาวดีสาร วิทยาลัยพยาบาลบรมราชชนนี สุรินทร์  (Journal of Boromarajonani College of Nursing, Surin ) - 1906-6813  - Health Sciences </v>
      </c>
      <c r="D394" t="s">
        <v>1080</v>
      </c>
      <c r="E394" t="s">
        <v>1082</v>
      </c>
      <c r="F394" t="s">
        <v>1083</v>
      </c>
      <c r="G394" t="s">
        <v>19</v>
      </c>
      <c r="H394" t="s">
        <v>44</v>
      </c>
    </row>
    <row r="395" spans="1:8" x14ac:dyDescent="0.2">
      <c r="A395">
        <v>364</v>
      </c>
      <c r="B395">
        <v>395</v>
      </c>
      <c r="C395" t="str">
        <f t="shared" si="6"/>
        <v>2  รามาธิบดีเวชสาร  (Ramathibodi Medical Journal ) - 0125-3611  - Health Sciences </v>
      </c>
      <c r="D395" t="s">
        <v>1090</v>
      </c>
      <c r="E395" t="s">
        <v>1092</v>
      </c>
      <c r="F395" t="s">
        <v>1093</v>
      </c>
      <c r="G395" t="s">
        <v>19</v>
      </c>
      <c r="H395" t="s">
        <v>44</v>
      </c>
    </row>
    <row r="396" spans="1:8" x14ac:dyDescent="0.2">
      <c r="A396">
        <v>365</v>
      </c>
      <c r="B396">
        <v>396</v>
      </c>
      <c r="C396" t="str">
        <f t="shared" si="6"/>
        <v>2  ลำปางเวชสาร  (Lampang Medical Journal ) - 0125-4235  - Health Sciences </v>
      </c>
      <c r="D396" t="s">
        <v>1095</v>
      </c>
      <c r="E396" t="s">
        <v>1097</v>
      </c>
      <c r="F396" t="s">
        <v>1098</v>
      </c>
      <c r="G396" t="s">
        <v>19</v>
      </c>
      <c r="H396" t="s">
        <v>44</v>
      </c>
    </row>
    <row r="397" spans="1:8" x14ac:dyDescent="0.2">
      <c r="A397">
        <v>368</v>
      </c>
      <c r="B397">
        <v>397</v>
      </c>
      <c r="C397" t="str">
        <f t="shared" si="6"/>
        <v>2  วชิรเวชสารและวารสารเวชศาสตร์เขตเมือง  (Vajira Medical Journal: Journal of Urban Medicine ) - 0125-1252  - Health Sciences </v>
      </c>
      <c r="D397" t="s">
        <v>1105</v>
      </c>
      <c r="E397" t="s">
        <v>1110</v>
      </c>
      <c r="F397" t="s">
        <v>1111</v>
      </c>
      <c r="G397" t="s">
        <v>19</v>
      </c>
      <c r="H397" t="s">
        <v>44</v>
      </c>
    </row>
    <row r="398" spans="1:8" x14ac:dyDescent="0.2">
      <c r="A398">
        <v>366</v>
      </c>
      <c r="B398">
        <v>398</v>
      </c>
      <c r="C398" t="str">
        <f t="shared" si="6"/>
        <v>2  วชิรสารการพยาบาล  (Vajira Nursing Journal ) - 1513-2498  - Health Sciences </v>
      </c>
      <c r="D398" t="s">
        <v>1100</v>
      </c>
      <c r="E398" t="s">
        <v>1102</v>
      </c>
      <c r="F398" t="s">
        <v>1103</v>
      </c>
      <c r="G398" t="s">
        <v>19</v>
      </c>
      <c r="H398" t="s">
        <v>44</v>
      </c>
    </row>
    <row r="399" spans="1:8" x14ac:dyDescent="0.2">
      <c r="A399">
        <v>370</v>
      </c>
      <c r="B399">
        <v>399</v>
      </c>
      <c r="C399" t="str">
        <f t="shared" si="6"/>
        <v>2  วรรณวิทัศน์  (VANNAVIDAS : Journal of Thai Language, Literature and Culture ) - 1513-9956  - Social Sciences </v>
      </c>
      <c r="D399" t="s">
        <v>1116</v>
      </c>
      <c r="E399" t="s">
        <v>1118</v>
      </c>
      <c r="F399" t="s">
        <v>1119</v>
      </c>
      <c r="G399" t="s">
        <v>19</v>
      </c>
      <c r="H399" t="s">
        <v>14</v>
      </c>
    </row>
    <row r="400" spans="1:8" x14ac:dyDescent="0.2">
      <c r="A400">
        <v>371</v>
      </c>
      <c r="B400">
        <v>400</v>
      </c>
      <c r="C400" t="str">
        <f t="shared" si="6"/>
        <v>2  วารสาร มจร การพัฒนาสังคม  (Journal of MCU Social Development ) - 2539-5718  - Social Sciences </v>
      </c>
      <c r="D400" t="s">
        <v>1121</v>
      </c>
      <c r="E400" t="s">
        <v>1123</v>
      </c>
      <c r="F400" t="s">
        <v>1124</v>
      </c>
      <c r="G400" t="s">
        <v>19</v>
      </c>
      <c r="H400" t="s">
        <v>14</v>
      </c>
    </row>
    <row r="401" spans="1:8" x14ac:dyDescent="0.2">
      <c r="A401">
        <v>372</v>
      </c>
      <c r="B401">
        <v>401</v>
      </c>
      <c r="C401" t="str">
        <f t="shared" si="6"/>
        <v>2  วารสาร มจร บาฬีศึกษาพุทธโฆสปริทรรศน์  (Journal of MCU Palisueksabuddhaghosa Review ) - 2539-5777  - Social Sciences </v>
      </c>
      <c r="D401" t="s">
        <v>1126</v>
      </c>
      <c r="E401" t="s">
        <v>1128</v>
      </c>
      <c r="F401" t="s">
        <v>1129</v>
      </c>
      <c r="G401" t="s">
        <v>19</v>
      </c>
      <c r="H401" t="s">
        <v>14</v>
      </c>
    </row>
    <row r="402" spans="1:8" x14ac:dyDescent="0.2">
      <c r="A402">
        <v>373</v>
      </c>
      <c r="B402">
        <v>402</v>
      </c>
      <c r="C402" t="str">
        <f t="shared" si="6"/>
        <v>2  วารสาร มจร ปรัชญาปริทรรศน์  (Journal of MCU Philosophy Review ) - -  - Social Sciences </v>
      </c>
      <c r="D402" t="s">
        <v>11</v>
      </c>
      <c r="E402" t="s">
        <v>1131</v>
      </c>
      <c r="F402" t="s">
        <v>1132</v>
      </c>
      <c r="G402" t="s">
        <v>19</v>
      </c>
      <c r="H402" t="s">
        <v>14</v>
      </c>
    </row>
    <row r="403" spans="1:8" x14ac:dyDescent="0.2">
      <c r="A403">
        <v>375</v>
      </c>
      <c r="B403">
        <v>403</v>
      </c>
      <c r="C403" t="str">
        <f t="shared" si="6"/>
        <v>2  วารสาร มจร พุทธศาสตร์ปริทรรศน์  (Journal of MCU Buddhist Review ) - 2586-8144  - Social Sciences </v>
      </c>
      <c r="D403" t="s">
        <v>1139</v>
      </c>
      <c r="E403" t="s">
        <v>1141</v>
      </c>
      <c r="F403" t="s">
        <v>1142</v>
      </c>
      <c r="G403" t="s">
        <v>19</v>
      </c>
      <c r="H403" t="s">
        <v>14</v>
      </c>
    </row>
    <row r="404" spans="1:8" x14ac:dyDescent="0.2">
      <c r="A404">
        <v>379</v>
      </c>
      <c r="B404">
        <v>404</v>
      </c>
      <c r="C404" t="str">
        <f t="shared" si="6"/>
        <v>2  วารสาร มจร เพชรบุรีปริทรรศน์  (Journal of MCU Phetchaburi Review ) - 2773-9295  - Social Sciences </v>
      </c>
      <c r="D404" t="s">
        <v>1158</v>
      </c>
      <c r="E404" t="s">
        <v>1160</v>
      </c>
      <c r="F404" t="s">
        <v>1161</v>
      </c>
      <c r="G404" t="s">
        <v>19</v>
      </c>
      <c r="H404" t="s">
        <v>14</v>
      </c>
    </row>
    <row r="405" spans="1:8" x14ac:dyDescent="0.2">
      <c r="A405">
        <v>376</v>
      </c>
      <c r="B405">
        <v>405</v>
      </c>
      <c r="C405" t="str">
        <f t="shared" si="6"/>
        <v>2  วารสาร มจร มนุษยศาสตร์ปริทรรศน์  (Journal of MCU Humannities Review ) - 2586-9817  - Social Sciences </v>
      </c>
      <c r="D405" t="s">
        <v>1144</v>
      </c>
      <c r="E405" t="s">
        <v>1145</v>
      </c>
      <c r="F405" t="s">
        <v>1146</v>
      </c>
      <c r="G405" t="s">
        <v>19</v>
      </c>
      <c r="H405" t="s">
        <v>14</v>
      </c>
    </row>
    <row r="406" spans="1:8" x14ac:dyDescent="0.2">
      <c r="A406">
        <v>378</v>
      </c>
      <c r="B406">
        <v>406</v>
      </c>
      <c r="C406" t="str">
        <f t="shared" si="6"/>
        <v>2  วารสาร มจร หริภุญชัยปริทรรศน์  (Journal of MCU Haripunchai Review ) - 2586-9310  - Social Sciences </v>
      </c>
      <c r="D406" t="s">
        <v>1153</v>
      </c>
      <c r="E406" t="s">
        <v>1155</v>
      </c>
      <c r="F406" t="s">
        <v>1156</v>
      </c>
      <c r="G406" t="s">
        <v>19</v>
      </c>
      <c r="H406" t="s">
        <v>14</v>
      </c>
    </row>
    <row r="407" spans="1:8" x14ac:dyDescent="0.2">
      <c r="A407">
        <v>380</v>
      </c>
      <c r="B407">
        <v>407</v>
      </c>
      <c r="C407" t="str">
        <f t="shared" si="6"/>
        <v>2  วารสาร มจร.อุบลปริทรรศน์  (JOURNAL OF MCU UBON REVIEW ) - 2539-5726  - Social Sciences </v>
      </c>
      <c r="D407" t="s">
        <v>1163</v>
      </c>
      <c r="E407" t="s">
        <v>1165</v>
      </c>
      <c r="F407" t="s">
        <v>1166</v>
      </c>
      <c r="G407" t="s">
        <v>19</v>
      </c>
      <c r="H407" t="s">
        <v>14</v>
      </c>
    </row>
    <row r="408" spans="1:8" x14ac:dyDescent="0.2">
      <c r="A408">
        <v>383</v>
      </c>
      <c r="B408">
        <v>408</v>
      </c>
      <c r="C408" t="str">
        <f t="shared" si="6"/>
        <v>2  วารสาร มทร.อีสาน ฉบับมนุษยศาสตร์และสังคมศาสตร์  (RMUTI Journal Humanities and Social Sciences ) - -  - Social Sciences </v>
      </c>
      <c r="D408" t="s">
        <v>11</v>
      </c>
      <c r="E408" t="s">
        <v>1178</v>
      </c>
      <c r="F408" t="s">
        <v>1179</v>
      </c>
      <c r="G408" t="s">
        <v>19</v>
      </c>
      <c r="H408" t="s">
        <v>14</v>
      </c>
    </row>
    <row r="409" spans="1:8" x14ac:dyDescent="0.2">
      <c r="A409">
        <v>387</v>
      </c>
      <c r="B409">
        <v>409</v>
      </c>
      <c r="C409" t="str">
        <f t="shared" si="6"/>
        <v>2  วารสาร มทร.อีสาน ฉบับวิทยาศาสตร์และเทคโนโลยี  (RMUTI Journal Science and Technology ) - -  - Physical Sciences </v>
      </c>
      <c r="D409" t="s">
        <v>11</v>
      </c>
      <c r="E409" t="s">
        <v>1185</v>
      </c>
      <c r="F409" t="s">
        <v>1186</v>
      </c>
      <c r="G409" t="s">
        <v>19</v>
      </c>
      <c r="H409" t="s">
        <v>32</v>
      </c>
    </row>
    <row r="410" spans="1:8" x14ac:dyDescent="0.2">
      <c r="A410">
        <v>392</v>
      </c>
      <c r="B410">
        <v>410</v>
      </c>
      <c r="C410" t="str">
        <f t="shared" si="6"/>
        <v>2  วารสาร มมร วิชาการล้านนา  (Academic Journal of MBU; Lanna Campus ) - 2286-8267  - Social Sciences </v>
      </c>
      <c r="D410" t="s">
        <v>1192</v>
      </c>
      <c r="E410" t="s">
        <v>1194</v>
      </c>
      <c r="F410" t="s">
        <v>1195</v>
      </c>
      <c r="G410" t="s">
        <v>19</v>
      </c>
      <c r="H410" t="s">
        <v>14</v>
      </c>
    </row>
    <row r="411" spans="1:8" x14ac:dyDescent="0.2">
      <c r="A411">
        <v>397</v>
      </c>
      <c r="B411">
        <v>411</v>
      </c>
      <c r="C411" t="str">
        <f t="shared" si="6"/>
        <v>2  วารสารกฎหมาย จุฬาลงกรณ์มหาวิทยาลัย  (Chulalongkorn Law Journal ) - 2773-8604  - Social Sciences </v>
      </c>
      <c r="D411" t="s">
        <v>1215</v>
      </c>
      <c r="E411" t="s">
        <v>1217</v>
      </c>
      <c r="F411" t="s">
        <v>1208</v>
      </c>
      <c r="G411" t="s">
        <v>19</v>
      </c>
      <c r="H411" t="s">
        <v>14</v>
      </c>
    </row>
    <row r="412" spans="1:8" x14ac:dyDescent="0.2">
      <c r="A412">
        <v>406</v>
      </c>
      <c r="B412">
        <v>412</v>
      </c>
      <c r="C412" t="str">
        <f t="shared" si="6"/>
        <v>2  วารสารกฎหมายและนโยบายสาธารณสุข  (Public Health Policy and Laws Journal ) - 2697-6250  - Social Sciences </v>
      </c>
      <c r="D412" t="s">
        <v>1247</v>
      </c>
      <c r="E412" t="s">
        <v>1249</v>
      </c>
      <c r="F412" t="s">
        <v>1250</v>
      </c>
      <c r="G412" t="s">
        <v>19</v>
      </c>
      <c r="H412" t="s">
        <v>14</v>
      </c>
    </row>
    <row r="413" spans="1:8" x14ac:dyDescent="0.2">
      <c r="A413">
        <v>403</v>
      </c>
      <c r="B413">
        <v>413</v>
      </c>
      <c r="C413" t="str">
        <f t="shared" si="6"/>
        <v>2  วารสารกฎหมายสงขลานครินทร์  (SONGKLANAKARIN LAW JOURNAL ) - 2651-1894  - Social Sciences </v>
      </c>
      <c r="D413" t="s">
        <v>1233</v>
      </c>
      <c r="E413" t="s">
        <v>1235</v>
      </c>
      <c r="F413" t="s">
        <v>1236</v>
      </c>
      <c r="G413" t="s">
        <v>19</v>
      </c>
      <c r="H413" t="s">
        <v>14</v>
      </c>
    </row>
    <row r="414" spans="1:8" x14ac:dyDescent="0.2">
      <c r="A414">
        <v>405</v>
      </c>
      <c r="B414">
        <v>414</v>
      </c>
      <c r="C414" t="str">
        <f t="shared" si="6"/>
        <v>2  วารสารกฎหมายสุโขทัยธรรมาธิราช  (Sukhothai Thammathirat Law Journal ) - 0857-9776  - Social Sciences </v>
      </c>
      <c r="D414" t="s">
        <v>1243</v>
      </c>
      <c r="E414" t="s">
        <v>1244</v>
      </c>
      <c r="F414" t="s">
        <v>1245</v>
      </c>
      <c r="G414" t="s">
        <v>19</v>
      </c>
      <c r="H414" t="s">
        <v>14</v>
      </c>
    </row>
    <row r="415" spans="1:8" x14ac:dyDescent="0.2">
      <c r="A415">
        <v>409</v>
      </c>
      <c r="B415">
        <v>415</v>
      </c>
      <c r="C415" t="str">
        <f t="shared" si="6"/>
        <v>2  วารสารกรมการแพทย์  (Journal of the Department of Medical Services ) - 0125-1643  - Health Sciences </v>
      </c>
      <c r="D415" t="s">
        <v>1254</v>
      </c>
      <c r="E415" t="s">
        <v>1256</v>
      </c>
      <c r="F415" t="s">
        <v>1257</v>
      </c>
      <c r="G415" t="s">
        <v>19</v>
      </c>
      <c r="H415" t="s">
        <v>44</v>
      </c>
    </row>
    <row r="416" spans="1:8" x14ac:dyDescent="0.2">
      <c r="A416">
        <v>413</v>
      </c>
      <c r="B416">
        <v>416</v>
      </c>
      <c r="C416" t="str">
        <f t="shared" si="6"/>
        <v>2  วารสารกองการพยาบาล  (Journal of Nursing Division ) - 0125-7242  - Health Sciences </v>
      </c>
      <c r="D416" t="s">
        <v>1272</v>
      </c>
      <c r="E416" t="s">
        <v>1274</v>
      </c>
      <c r="F416" t="s">
        <v>1275</v>
      </c>
      <c r="G416" t="s">
        <v>19</v>
      </c>
      <c r="H416" t="s">
        <v>44</v>
      </c>
    </row>
    <row r="417" spans="1:8" x14ac:dyDescent="0.2">
      <c r="A417">
        <v>480</v>
      </c>
      <c r="B417">
        <v>417</v>
      </c>
      <c r="C417" t="str">
        <f t="shared" si="6"/>
        <v>2  วารสารการเกษตรราชภัฏ  (Rajabhat Agriculture Journal ) - 1686-5103  - Life Sciences </v>
      </c>
      <c r="D417" t="s">
        <v>1526</v>
      </c>
      <c r="E417" t="s">
        <v>1527</v>
      </c>
      <c r="F417" t="s">
        <v>1528</v>
      </c>
      <c r="G417" t="s">
        <v>19</v>
      </c>
      <c r="H417" t="s">
        <v>24</v>
      </c>
    </row>
    <row r="418" spans="1:8" x14ac:dyDescent="0.2">
      <c r="A418">
        <v>417</v>
      </c>
      <c r="B418">
        <v>418</v>
      </c>
      <c r="C418" t="str">
        <f t="shared" si="6"/>
        <v>2  วารสารการจัดการ มหาวิทยาลัยวลัยลักษณ์  (WMS Journal of Management ) - -  - Social Sciences </v>
      </c>
      <c r="D418" t="s">
        <v>11</v>
      </c>
      <c r="E418" t="s">
        <v>1291</v>
      </c>
      <c r="F418" t="s">
        <v>1292</v>
      </c>
      <c r="G418" t="s">
        <v>19</v>
      </c>
      <c r="H418" t="s">
        <v>14</v>
      </c>
    </row>
    <row r="419" spans="1:8" x14ac:dyDescent="0.2">
      <c r="A419">
        <v>419</v>
      </c>
      <c r="B419">
        <v>419</v>
      </c>
      <c r="C419" t="str">
        <f t="shared" si="6"/>
        <v>2  วารสารการจัดการภาครัฐและภาคเอกชน  (Journal of Public and Private Management ) - 2697-6226  - Social Sciences </v>
      </c>
      <c r="D419" t="s">
        <v>1299</v>
      </c>
      <c r="E419" t="s">
        <v>1300</v>
      </c>
      <c r="F419" t="s">
        <v>1301</v>
      </c>
      <c r="G419" t="s">
        <v>19</v>
      </c>
      <c r="H419" t="s">
        <v>14</v>
      </c>
    </row>
    <row r="420" spans="1:8" x14ac:dyDescent="0.2">
      <c r="A420">
        <v>422</v>
      </c>
      <c r="B420">
        <v>420</v>
      </c>
      <c r="C420" t="str">
        <f t="shared" si="6"/>
        <v>2  วารสารการจัดการและการพัฒนา มหาวิทยาลัยราชภัฏอุบลราชธานี  (Journal of Management and Development Ubonratchathani Rajabhat University ) - 2351-065X  - Social Sciences </v>
      </c>
      <c r="D420" t="s">
        <v>1314</v>
      </c>
      <c r="E420" t="s">
        <v>1315</v>
      </c>
      <c r="F420" t="s">
        <v>1316</v>
      </c>
      <c r="G420" t="s">
        <v>19</v>
      </c>
      <c r="H420" t="s">
        <v>14</v>
      </c>
    </row>
    <row r="421" spans="1:8" x14ac:dyDescent="0.2">
      <c r="A421">
        <v>424</v>
      </c>
      <c r="B421">
        <v>421</v>
      </c>
      <c r="C421" t="str">
        <f t="shared" si="6"/>
        <v>2  วารสารการบริหารการปกครองและนวัตกรรมท้องถิ่น  (Journal of Local Governance and Innovation ) - 2673-0839  - Social Sciences </v>
      </c>
      <c r="D421" t="s">
        <v>1322</v>
      </c>
      <c r="E421" t="s">
        <v>1324</v>
      </c>
      <c r="F421" t="s">
        <v>1325</v>
      </c>
      <c r="G421" t="s">
        <v>19</v>
      </c>
      <c r="H421" t="s">
        <v>14</v>
      </c>
    </row>
    <row r="422" spans="1:8" x14ac:dyDescent="0.2">
      <c r="A422">
        <v>426</v>
      </c>
      <c r="B422">
        <v>422</v>
      </c>
      <c r="C422" t="str">
        <f t="shared" si="6"/>
        <v>2  วารสารการบริหารการศึกษาและภาวะผู้นำ มหาวิทยาลัยราชภัฏสกลนคร  (JOURNAL OF EDUCATIONAL ADMINISTERTION AND LEADERSHIP SAKON NAKHN RAJABHAT UNIVERSITY ) - 2286-8003  - Social Sciences </v>
      </c>
      <c r="D422" t="s">
        <v>1332</v>
      </c>
      <c r="E422" t="s">
        <v>1334</v>
      </c>
      <c r="F422" t="s">
        <v>1335</v>
      </c>
      <c r="G422" t="s">
        <v>19</v>
      </c>
      <c r="H422" t="s">
        <v>14</v>
      </c>
    </row>
    <row r="423" spans="1:8" x14ac:dyDescent="0.2">
      <c r="A423">
        <v>427</v>
      </c>
      <c r="B423">
        <v>423</v>
      </c>
      <c r="C423" t="str">
        <f t="shared" si="6"/>
        <v>2  วารสารการบริหารจัดการและนวัตกรรมท้องถิ่น  (Journal of Management and Local Innovation ) - 2697-6439  - Social Sciences </v>
      </c>
      <c r="D423" t="s">
        <v>1337</v>
      </c>
      <c r="E423" t="s">
        <v>1338</v>
      </c>
      <c r="F423" t="s">
        <v>1339</v>
      </c>
      <c r="G423" t="s">
        <v>19</v>
      </c>
      <c r="H423" t="s">
        <v>14</v>
      </c>
    </row>
    <row r="424" spans="1:8" x14ac:dyDescent="0.2">
      <c r="A424">
        <v>429</v>
      </c>
      <c r="B424">
        <v>424</v>
      </c>
      <c r="C424" t="str">
        <f t="shared" si="6"/>
        <v>2  วารสารการบริหารนิติบุคคลและนวัตกรรมท้องถิ่น  (Journal of Legal Entity Management and Local Innovation ) - 2697-6161  - Social Sciences </v>
      </c>
      <c r="D424" t="s">
        <v>1346</v>
      </c>
      <c r="E424" t="s">
        <v>1347</v>
      </c>
      <c r="F424" t="s">
        <v>1348</v>
      </c>
      <c r="G424" t="s">
        <v>19</v>
      </c>
      <c r="H424" t="s">
        <v>14</v>
      </c>
    </row>
    <row r="425" spans="1:8" x14ac:dyDescent="0.2">
      <c r="A425">
        <v>432</v>
      </c>
      <c r="B425">
        <v>425</v>
      </c>
      <c r="C425" t="str">
        <f t="shared" si="6"/>
        <v>2  วารสารการบริหารปกครอง  (Governance Journal ) - 2697-4029  - Social Sciences </v>
      </c>
      <c r="D425" t="s">
        <v>1352</v>
      </c>
      <c r="E425" t="s">
        <v>1354</v>
      </c>
      <c r="F425" t="s">
        <v>1355</v>
      </c>
      <c r="G425" t="s">
        <v>19</v>
      </c>
      <c r="H425" t="s">
        <v>14</v>
      </c>
    </row>
    <row r="426" spans="1:8" x14ac:dyDescent="0.2">
      <c r="A426">
        <v>437</v>
      </c>
      <c r="B426">
        <v>426</v>
      </c>
      <c r="C426" t="str">
        <f t="shared" si="6"/>
        <v>2  วารสารการบริหารและนิเทศการศึกษา  (Journal of Educational Administration and Supervision ) - 1906-4950  - Social Sciences </v>
      </c>
      <c r="D426" t="s">
        <v>1365</v>
      </c>
      <c r="E426" t="s">
        <v>1366</v>
      </c>
      <c r="F426" t="s">
        <v>1367</v>
      </c>
      <c r="G426" t="s">
        <v>19</v>
      </c>
      <c r="H426" t="s">
        <v>14</v>
      </c>
    </row>
    <row r="427" spans="1:8" x14ac:dyDescent="0.2">
      <c r="A427">
        <v>441</v>
      </c>
      <c r="B427">
        <v>427</v>
      </c>
      <c r="C427" t="str">
        <f t="shared" si="6"/>
        <v>2  วารสารการบริหารและสังคมศาสตร์ปริทรรศน์  (Journal of Administration and Social Science Review ) - 2730-3187  - Social Sciences </v>
      </c>
      <c r="D427" t="s">
        <v>1374</v>
      </c>
      <c r="E427" t="s">
        <v>1375</v>
      </c>
      <c r="F427" t="s">
        <v>1376</v>
      </c>
      <c r="G427" t="s">
        <v>19</v>
      </c>
      <c r="H427" t="s">
        <v>14</v>
      </c>
    </row>
    <row r="428" spans="1:8" x14ac:dyDescent="0.2">
      <c r="A428">
        <v>446</v>
      </c>
      <c r="B428">
        <v>428</v>
      </c>
      <c r="C428" t="str">
        <f t="shared" si="6"/>
        <v>2  วารสารการพยาบาล สุขภาพ และการศึกษา  (Nursing, Health, and Education Journal ) - 2630-0214  - Health Sciences </v>
      </c>
      <c r="D428" t="s">
        <v>1399</v>
      </c>
      <c r="E428" t="s">
        <v>1400</v>
      </c>
      <c r="F428" t="s">
        <v>1401</v>
      </c>
      <c r="G428" t="s">
        <v>19</v>
      </c>
      <c r="H428" t="s">
        <v>44</v>
      </c>
    </row>
    <row r="429" spans="1:8" x14ac:dyDescent="0.2">
      <c r="A429">
        <v>448</v>
      </c>
      <c r="B429">
        <v>429</v>
      </c>
      <c r="C429" t="str">
        <f t="shared" si="6"/>
        <v>2  วารสารการพยาบาลและการดูแลสุขภาพ  (Journal of Nursing and Health Care ) - 2351-0358  - Health Sciences </v>
      </c>
      <c r="D429" t="s">
        <v>1408</v>
      </c>
      <c r="E429" t="s">
        <v>1409</v>
      </c>
      <c r="F429" t="s">
        <v>1410</v>
      </c>
      <c r="G429" t="s">
        <v>19</v>
      </c>
      <c r="H429" t="s">
        <v>44</v>
      </c>
    </row>
    <row r="430" spans="1:8" x14ac:dyDescent="0.2">
      <c r="A430">
        <v>455</v>
      </c>
      <c r="B430">
        <v>430</v>
      </c>
      <c r="C430" t="str">
        <f t="shared" si="6"/>
        <v>2  วารสารการพยาบาลและสุขภาพ สสอท.  (APHEIT Journal of Nursing and Health ) - -  - Health Sciences </v>
      </c>
      <c r="D430" t="s">
        <v>11</v>
      </c>
      <c r="E430" t="s">
        <v>1426</v>
      </c>
      <c r="F430" t="s">
        <v>1427</v>
      </c>
      <c r="G430" t="s">
        <v>19</v>
      </c>
      <c r="H430" t="s">
        <v>44</v>
      </c>
    </row>
    <row r="431" spans="1:8" x14ac:dyDescent="0.2">
      <c r="A431">
        <v>456</v>
      </c>
      <c r="B431">
        <v>431</v>
      </c>
      <c r="C431" t="str">
        <f t="shared" si="6"/>
        <v>2  วารสารการพัฒนางานประจำสู่งานวิจัย  (Journal of Professional Routine to Research ) - 2392-5671  - Social Sciences </v>
      </c>
      <c r="D431" t="s">
        <v>1429</v>
      </c>
      <c r="E431" t="s">
        <v>1431</v>
      </c>
      <c r="F431" t="s">
        <v>1432</v>
      </c>
      <c r="G431" t="s">
        <v>19</v>
      </c>
      <c r="H431" t="s">
        <v>14</v>
      </c>
    </row>
    <row r="432" spans="1:8" x14ac:dyDescent="0.2">
      <c r="A432">
        <v>457</v>
      </c>
      <c r="B432">
        <v>432</v>
      </c>
      <c r="C432" t="str">
        <f t="shared" si="6"/>
        <v>2  วารสารการพัฒนาชุมชนและคุณภาพชีวิต  (Journal of Community Development and Life Quality ) - 2630-0443  - Social Sciences </v>
      </c>
      <c r="D432" t="s">
        <v>1434</v>
      </c>
      <c r="E432" t="s">
        <v>1436</v>
      </c>
      <c r="F432" t="s">
        <v>1437</v>
      </c>
      <c r="G432" t="s">
        <v>19</v>
      </c>
      <c r="H432" t="s">
        <v>14</v>
      </c>
    </row>
    <row r="433" spans="1:8" x14ac:dyDescent="0.2">
      <c r="A433">
        <v>460</v>
      </c>
      <c r="B433">
        <v>433</v>
      </c>
      <c r="C433" t="str">
        <f t="shared" si="6"/>
        <v>2  วารสารการพัฒนาสุขภาพชุมชน มหาวิทยาลัยขอนแก่น  (Community Health Development Quarterly Khon Kaen University ) - 2287-0075  - Social Sciences </v>
      </c>
      <c r="D433" t="s">
        <v>1448</v>
      </c>
      <c r="E433" t="s">
        <v>1449</v>
      </c>
      <c r="F433" t="s">
        <v>1450</v>
      </c>
      <c r="G433" t="s">
        <v>19</v>
      </c>
      <c r="H433" t="s">
        <v>14</v>
      </c>
    </row>
    <row r="434" spans="1:8" x14ac:dyDescent="0.2">
      <c r="A434">
        <v>487</v>
      </c>
      <c r="B434">
        <v>434</v>
      </c>
      <c r="C434" t="str">
        <f t="shared" si="6"/>
        <v>2  วารสารการแพทย์โรงพยาบาลศรีสะเกษ สุรินทร์ บุรีรัมย์  (Medical Journal of Srisaket Surin Buriram Hospitals ) - 0857-2895  - Health Sciences </v>
      </c>
      <c r="D434" t="s">
        <v>1559</v>
      </c>
      <c r="E434" t="s">
        <v>1561</v>
      </c>
      <c r="F434" t="s">
        <v>1562</v>
      </c>
      <c r="G434" t="s">
        <v>19</v>
      </c>
      <c r="H434" t="s">
        <v>44</v>
      </c>
    </row>
    <row r="435" spans="1:8" x14ac:dyDescent="0.2">
      <c r="A435">
        <v>488</v>
      </c>
      <c r="B435">
        <v>435</v>
      </c>
      <c r="C435" t="str">
        <f t="shared" si="6"/>
        <v>2  วารสารการแพทย์โรงพยาบาลอุดรธานี  (Udonthani Hospital Medical Journal ) - 0858-6632  - Health Sciences </v>
      </c>
      <c r="D435" t="s">
        <v>1564</v>
      </c>
      <c r="E435" t="s">
        <v>1566</v>
      </c>
      <c r="F435" t="s">
        <v>1567</v>
      </c>
      <c r="G435" t="s">
        <v>19</v>
      </c>
      <c r="H435" t="s">
        <v>44</v>
      </c>
    </row>
    <row r="436" spans="1:8" x14ac:dyDescent="0.2">
      <c r="A436">
        <v>485</v>
      </c>
      <c r="B436">
        <v>436</v>
      </c>
      <c r="C436" t="str">
        <f t="shared" si="6"/>
        <v>2  วารสารการแพทย์และสาธารณสุข มหาวิทยาลัยอุบลราชธานี  (Journal of Medicine and Public Health, Ubon Ratchathani University ) - -  - Health Sciences </v>
      </c>
      <c r="D436" t="s">
        <v>11</v>
      </c>
      <c r="E436" t="s">
        <v>1552</v>
      </c>
      <c r="F436" t="s">
        <v>1553</v>
      </c>
      <c r="G436" t="s">
        <v>19</v>
      </c>
      <c r="H436" t="s">
        <v>44</v>
      </c>
    </row>
    <row r="437" spans="1:8" x14ac:dyDescent="0.2">
      <c r="A437">
        <v>481</v>
      </c>
      <c r="B437">
        <v>437</v>
      </c>
      <c r="C437" t="str">
        <f t="shared" si="6"/>
        <v>2  วารสารการเมือง การบริหาร และกฎหมาย  (Journal of Politics, Administration and Law ) - 1906-506X  - Social Sciences </v>
      </c>
      <c r="D437" t="s">
        <v>1530</v>
      </c>
      <c r="E437" t="s">
        <v>1532</v>
      </c>
      <c r="F437" t="s">
        <v>1533</v>
      </c>
      <c r="G437" t="s">
        <v>19</v>
      </c>
      <c r="H437" t="s">
        <v>14</v>
      </c>
    </row>
    <row r="438" spans="1:8" x14ac:dyDescent="0.2">
      <c r="A438">
        <v>462</v>
      </c>
      <c r="B438">
        <v>438</v>
      </c>
      <c r="C438" t="str">
        <f t="shared" si="6"/>
        <v>2  วารสารการวัดผลการศึกษา  (Journal of Education Measurement ) - 0125-3778  - Social Sciences </v>
      </c>
      <c r="D438" t="s">
        <v>1456</v>
      </c>
      <c r="E438" t="s">
        <v>1457</v>
      </c>
      <c r="F438" t="s">
        <v>1458</v>
      </c>
      <c r="G438" t="s">
        <v>19</v>
      </c>
      <c r="H438" t="s">
        <v>14</v>
      </c>
    </row>
    <row r="439" spans="1:8" x14ac:dyDescent="0.2">
      <c r="A439">
        <v>471</v>
      </c>
      <c r="B439">
        <v>439</v>
      </c>
      <c r="C439" t="str">
        <f t="shared" si="6"/>
        <v>2  วารสารการวิเคราะห์ไม่เชิงเส้นและการหาค่าเหมาะที่สุด: ทฤษฎีและการประยุกต์  (Journal of Nonlinear Analysis and Optimization: Theory &amp; Applications ) - 1906-9685  - Health Sciences </v>
      </c>
      <c r="D439" t="s">
        <v>1487</v>
      </c>
      <c r="E439" t="s">
        <v>1488</v>
      </c>
      <c r="F439" t="s">
        <v>1489</v>
      </c>
      <c r="G439" t="s">
        <v>19</v>
      </c>
      <c r="H439" t="s">
        <v>44</v>
      </c>
    </row>
    <row r="440" spans="1:8" x14ac:dyDescent="0.2">
      <c r="A440">
        <v>466</v>
      </c>
      <c r="B440">
        <v>440</v>
      </c>
      <c r="C440" t="str">
        <f t="shared" si="6"/>
        <v>2  วารสารการวิจัย กาสะลองคำ มหาวิทยาลัยราชภัฏเชียงราย  (Kasalongkham Research Journal Chiangrai Rajabhat University ) - 1906-3016  - Social Sciences </v>
      </c>
      <c r="D440" t="s">
        <v>1466</v>
      </c>
      <c r="E440" t="s">
        <v>1468</v>
      </c>
      <c r="F440" t="s">
        <v>1469</v>
      </c>
      <c r="G440" t="s">
        <v>19</v>
      </c>
      <c r="H440" t="s">
        <v>14</v>
      </c>
    </row>
    <row r="441" spans="1:8" x14ac:dyDescent="0.2">
      <c r="A441">
        <v>477</v>
      </c>
      <c r="B441">
        <v>441</v>
      </c>
      <c r="C441" t="str">
        <f t="shared" si="6"/>
        <v>2  วารสารการส่งเสริมสุขภาพและอนามัยสิ่งแวดล้อม  (Thailand Journal of Health Promotion and Environmental Health ) - 0859-5453  - Health Sciences </v>
      </c>
      <c r="D441" t="s">
        <v>1512</v>
      </c>
      <c r="E441" t="s">
        <v>1513</v>
      </c>
      <c r="F441" t="s">
        <v>1514</v>
      </c>
      <c r="G441" t="s">
        <v>19</v>
      </c>
      <c r="H441" t="s">
        <v>44</v>
      </c>
    </row>
    <row r="442" spans="1:8" x14ac:dyDescent="0.2">
      <c r="A442">
        <v>474</v>
      </c>
      <c r="B442">
        <v>442</v>
      </c>
      <c r="C442" t="str">
        <f t="shared" si="6"/>
        <v>2  วารสารการสื่อสาร มหาวิทยาลัยราชภัฏเชียงราย  (CRRU Journal of Communication ) - 2697-5955  - Social Sciences </v>
      </c>
      <c r="D442" t="s">
        <v>1499</v>
      </c>
      <c r="E442" t="s">
        <v>1501</v>
      </c>
      <c r="F442" t="s">
        <v>1502</v>
      </c>
      <c r="G442" t="s">
        <v>19</v>
      </c>
      <c r="H442" t="s">
        <v>14</v>
      </c>
    </row>
    <row r="443" spans="1:8" x14ac:dyDescent="0.2">
      <c r="A443">
        <v>475</v>
      </c>
      <c r="B443">
        <v>443</v>
      </c>
      <c r="C443" t="str">
        <f t="shared" si="6"/>
        <v>2  วารสารการสื่อสารมวลชน  (Journal of Mass Communication ) - 1906-2591  - Social Sciences </v>
      </c>
      <c r="D443" t="s">
        <v>1503</v>
      </c>
      <c r="E443" t="s">
        <v>1505</v>
      </c>
      <c r="F443" t="s">
        <v>1506</v>
      </c>
      <c r="G443" t="s">
        <v>19</v>
      </c>
      <c r="H443" t="s">
        <v>14</v>
      </c>
    </row>
    <row r="444" spans="1:8" x14ac:dyDescent="0.2">
      <c r="A444">
        <v>476</v>
      </c>
      <c r="B444">
        <v>444</v>
      </c>
      <c r="C444" t="str">
        <f t="shared" si="6"/>
        <v>2  วารสารการสื่อสารและการจัดการ นิด้า  (Journal of Communication and Management NIDA ) - -  - Social Sciences </v>
      </c>
      <c r="D444" t="s">
        <v>11</v>
      </c>
      <c r="E444" t="s">
        <v>1509</v>
      </c>
      <c r="F444" t="s">
        <v>1510</v>
      </c>
      <c r="G444" t="s">
        <v>19</v>
      </c>
      <c r="H444" t="s">
        <v>14</v>
      </c>
    </row>
    <row r="445" spans="1:8" x14ac:dyDescent="0.2">
      <c r="A445">
        <v>478</v>
      </c>
      <c r="B445">
        <v>445</v>
      </c>
      <c r="C445" t="str">
        <f t="shared" si="6"/>
        <v>2  วารสารการอาชีวศึกษาภาคกลาง  (Vocational Education Central Region Journal ) - 2586-8985  - Social Sciences </v>
      </c>
      <c r="D445" t="s">
        <v>1516</v>
      </c>
      <c r="E445" t="s">
        <v>1518</v>
      </c>
      <c r="F445" t="s">
        <v>1519</v>
      </c>
      <c r="G445" t="s">
        <v>19</v>
      </c>
      <c r="H445" t="s">
        <v>14</v>
      </c>
    </row>
    <row r="446" spans="1:8" x14ac:dyDescent="0.2">
      <c r="A446">
        <v>491</v>
      </c>
      <c r="B446">
        <v>446</v>
      </c>
      <c r="C446" t="str">
        <f t="shared" si="6"/>
        <v>2  วารสารก้าวทันโลกวิทยาศาสตร์  (Advanced Science Journal ) - 1513-9980  - Life Sciences </v>
      </c>
      <c r="D446" t="s">
        <v>1575</v>
      </c>
      <c r="E446" t="s">
        <v>1576</v>
      </c>
      <c r="F446" t="s">
        <v>1577</v>
      </c>
      <c r="G446" t="s">
        <v>19</v>
      </c>
      <c r="H446" t="s">
        <v>24</v>
      </c>
    </row>
    <row r="447" spans="1:8" x14ac:dyDescent="0.2">
      <c r="A447">
        <v>490</v>
      </c>
      <c r="B447">
        <v>447</v>
      </c>
      <c r="C447" t="str">
        <f t="shared" si="6"/>
        <v>2  วารสารกุมารเวชศาสตร์  (Thai Journal of Pediatrics ) - 0858-0944  - Health Sciences </v>
      </c>
      <c r="D447" t="s">
        <v>1572</v>
      </c>
      <c r="E447" t="s">
        <v>1573</v>
      </c>
      <c r="F447" t="s">
        <v>1574</v>
      </c>
      <c r="G447" t="s">
        <v>19</v>
      </c>
      <c r="H447" t="s">
        <v>44</v>
      </c>
    </row>
    <row r="448" spans="1:8" x14ac:dyDescent="0.2">
      <c r="A448">
        <v>1418</v>
      </c>
      <c r="B448">
        <v>448</v>
      </c>
      <c r="C448" t="str">
        <f t="shared" si="6"/>
        <v>2  วารสารเกษตรนเรศวร  (Naresuan Agricultural Journal ) - 0859-3027  - Life Sciences </v>
      </c>
      <c r="D448" t="s">
        <v>4947</v>
      </c>
      <c r="E448" t="s">
        <v>4949</v>
      </c>
      <c r="F448" t="s">
        <v>4950</v>
      </c>
      <c r="G448" t="s">
        <v>19</v>
      </c>
      <c r="H448" t="s">
        <v>24</v>
      </c>
    </row>
    <row r="449" spans="1:8" x14ac:dyDescent="0.2">
      <c r="A449">
        <v>1422</v>
      </c>
      <c r="B449">
        <v>449</v>
      </c>
      <c r="C449" t="str">
        <f t="shared" ref="C449:C512" si="7">G449 &amp; " " &amp; E449&amp; " ("&amp;F449&amp;") - "&amp; D449 &amp; " - "&amp;H449</f>
        <v>2  วารสารเกษตรศาสตร์และเทคโนโลยี  (Agriculture and Technology Journal ) - 2730-1648  - Life Sciences </v>
      </c>
      <c r="D449" t="s">
        <v>4967</v>
      </c>
      <c r="E449" t="s">
        <v>4969</v>
      </c>
      <c r="F449" t="s">
        <v>4970</v>
      </c>
      <c r="G449" t="s">
        <v>19</v>
      </c>
      <c r="H449" t="s">
        <v>24</v>
      </c>
    </row>
    <row r="450" spans="1:8" x14ac:dyDescent="0.2">
      <c r="A450">
        <v>492</v>
      </c>
      <c r="B450">
        <v>450</v>
      </c>
      <c r="C450" t="str">
        <f t="shared" si="7"/>
        <v>2  วารสารข่ายงานวิศวกรรมอุตสาหการไทย  (Thai Industrial Engineering Network Journal ) - 2408-2635  - Physical Sciences </v>
      </c>
      <c r="D450" t="s">
        <v>1578</v>
      </c>
      <c r="E450" t="s">
        <v>1580</v>
      </c>
      <c r="F450" t="s">
        <v>1581</v>
      </c>
      <c r="G450" t="s">
        <v>19</v>
      </c>
      <c r="H450" t="s">
        <v>32</v>
      </c>
    </row>
    <row r="451" spans="1:8" x14ac:dyDescent="0.2">
      <c r="A451">
        <v>495</v>
      </c>
      <c r="B451">
        <v>451</v>
      </c>
      <c r="C451" t="str">
        <f t="shared" si="7"/>
        <v>2  วารสารคณะพยาบาลศาสตร์ มหาวิทยาลัยบูรพา  (The Journal of Faculty of Nursing Burapha University ) - 0858-4338  - Health Sciences </v>
      </c>
      <c r="D451" t="s">
        <v>1591</v>
      </c>
      <c r="E451" t="s">
        <v>1592</v>
      </c>
      <c r="F451" t="s">
        <v>1593</v>
      </c>
      <c r="G451" t="s">
        <v>19</v>
      </c>
      <c r="H451" t="s">
        <v>44</v>
      </c>
    </row>
    <row r="452" spans="1:8" x14ac:dyDescent="0.2">
      <c r="A452">
        <v>496</v>
      </c>
      <c r="B452">
        <v>452</v>
      </c>
      <c r="C452" t="str">
        <f t="shared" si="7"/>
        <v>2  วารสารคณะพลศึกษา  (Journal of Faculty of Physical Education ) - 1513-3613  - Health Sciences </v>
      </c>
      <c r="D452" t="s">
        <v>1595</v>
      </c>
      <c r="E452" t="s">
        <v>1596</v>
      </c>
      <c r="F452" t="s">
        <v>1597</v>
      </c>
      <c r="G452" t="s">
        <v>19</v>
      </c>
      <c r="H452" t="s">
        <v>44</v>
      </c>
    </row>
    <row r="453" spans="1:8" x14ac:dyDescent="0.2">
      <c r="A453">
        <v>497</v>
      </c>
      <c r="B453">
        <v>453</v>
      </c>
      <c r="C453" t="str">
        <f t="shared" si="7"/>
        <v>2  วารสารคณิตศาสตร์ โดย สมาคมคณิตศาสตร์แห่งประเทศไทย ในพระบรมราชูปถัมภ์  (Math Journal by the Mathematical Association of Thailand ) - 0858-4788  - Physical Sciences </v>
      </c>
      <c r="D453" t="s">
        <v>1599</v>
      </c>
      <c r="E453" t="s">
        <v>1600</v>
      </c>
      <c r="F453" t="s">
        <v>1601</v>
      </c>
      <c r="G453" t="s">
        <v>19</v>
      </c>
      <c r="H453" t="s">
        <v>32</v>
      </c>
    </row>
    <row r="454" spans="1:8" x14ac:dyDescent="0.2">
      <c r="A454">
        <v>500</v>
      </c>
      <c r="B454">
        <v>454</v>
      </c>
      <c r="C454" t="str">
        <f t="shared" si="7"/>
        <v>2  วารสารครุศาสตร์ มหาวิทยาลัยราชภัฏมหาสารคาม  (Journal of Education Rajabhat Maha Sarakham University ) - 1685-2699  - Social Sciences </v>
      </c>
      <c r="D454" t="s">
        <v>1613</v>
      </c>
      <c r="E454" t="s">
        <v>1615</v>
      </c>
      <c r="F454" t="s">
        <v>1616</v>
      </c>
      <c r="G454" t="s">
        <v>19</v>
      </c>
      <c r="H454" t="s">
        <v>14</v>
      </c>
    </row>
    <row r="455" spans="1:8" x14ac:dyDescent="0.2">
      <c r="A455">
        <v>499</v>
      </c>
      <c r="B455">
        <v>455</v>
      </c>
      <c r="C455" t="str">
        <f t="shared" si="7"/>
        <v>2  วารสารครุศาสตร์  (EDUCATION JOURNAL ) - 2630-0761  - Social Sciences </v>
      </c>
      <c r="D455" t="s">
        <v>1608</v>
      </c>
      <c r="E455" t="s">
        <v>1610</v>
      </c>
      <c r="F455" t="s">
        <v>1611</v>
      </c>
      <c r="G455" t="s">
        <v>19</v>
      </c>
      <c r="H455" t="s">
        <v>14</v>
      </c>
    </row>
    <row r="456" spans="1:8" x14ac:dyDescent="0.2">
      <c r="A456">
        <v>502</v>
      </c>
      <c r="B456">
        <v>456</v>
      </c>
      <c r="C456" t="str">
        <f t="shared" si="7"/>
        <v>2  วารสารครุศาสตร์ปริทรรศน์ คณะครุศาสตร์ มหาวิทยาลัยมหาจุฬาลงกรณราชวิทยาลัย  (Journal of Educational Review Faculty of Educational in MCU ) - 2392-5507  - Social Sciences </v>
      </c>
      <c r="D456" t="s">
        <v>1623</v>
      </c>
      <c r="E456" t="s">
        <v>1625</v>
      </c>
      <c r="F456" t="s">
        <v>1626</v>
      </c>
      <c r="G456" t="s">
        <v>19</v>
      </c>
      <c r="H456" t="s">
        <v>14</v>
      </c>
    </row>
    <row r="457" spans="1:8" x14ac:dyDescent="0.2">
      <c r="A457">
        <v>503</v>
      </c>
      <c r="B457">
        <v>457</v>
      </c>
      <c r="C457" t="str">
        <f t="shared" si="7"/>
        <v>2  วารสารครุศาสตร์อุตสาหกรรม  (Journal of Industrial Education ) - 1685-3954  - Physical Sciences </v>
      </c>
      <c r="D457" t="s">
        <v>1629</v>
      </c>
      <c r="E457" t="s">
        <v>1631</v>
      </c>
      <c r="F457" t="s">
        <v>1632</v>
      </c>
      <c r="G457" t="s">
        <v>19</v>
      </c>
      <c r="H457" t="s">
        <v>32</v>
      </c>
    </row>
    <row r="458" spans="1:8" x14ac:dyDescent="0.2">
      <c r="A458">
        <v>508</v>
      </c>
      <c r="B458">
        <v>458</v>
      </c>
      <c r="C458" t="str">
        <f t="shared" si="7"/>
        <v>2  วารสารคุณภาพชีวิตกับกฎหมาย  (Quality of Life and Law Journal ) - 1686-9443  - Social Sciences </v>
      </c>
      <c r="D458" t="s">
        <v>1653</v>
      </c>
      <c r="E458" t="s">
        <v>1655</v>
      </c>
      <c r="F458" t="s">
        <v>1656</v>
      </c>
      <c r="G458" t="s">
        <v>19</v>
      </c>
      <c r="H458" t="s">
        <v>14</v>
      </c>
    </row>
    <row r="459" spans="1:8" x14ac:dyDescent="0.2">
      <c r="A459">
        <v>1427</v>
      </c>
      <c r="B459">
        <v>459</v>
      </c>
      <c r="C459" t="str">
        <f t="shared" si="7"/>
        <v>2  วารสารเครือข่ายส่งเสริมการวิจัยทางมนุษยศาสตร์และสังคมศาสตร์  (Humanities and Social Science Research Promotion Network Journal ) - 2630-0970  - Social Sciences </v>
      </c>
      <c r="D459" t="s">
        <v>4992</v>
      </c>
      <c r="E459" t="s">
        <v>4994</v>
      </c>
      <c r="F459" t="s">
        <v>4995</v>
      </c>
      <c r="G459" t="s">
        <v>19</v>
      </c>
      <c r="H459" t="s">
        <v>14</v>
      </c>
    </row>
    <row r="460" spans="1:8" x14ac:dyDescent="0.2">
      <c r="A460">
        <v>516</v>
      </c>
      <c r="B460">
        <v>460</v>
      </c>
      <c r="C460" t="str">
        <f t="shared" si="7"/>
        <v>2  วารสารจิตวิทยา มหาวิทยาลัยเกษมบัณฑิต  (Journal of Psychology Kasem Bundit University ) - 2286-6663  - Social Sciences </v>
      </c>
      <c r="D460" t="s">
        <v>1679</v>
      </c>
      <c r="E460" t="s">
        <v>1680</v>
      </c>
      <c r="F460" t="s">
        <v>1681</v>
      </c>
      <c r="G460" t="s">
        <v>19</v>
      </c>
      <c r="H460" t="s">
        <v>14</v>
      </c>
    </row>
    <row r="461" spans="1:8" x14ac:dyDescent="0.2">
      <c r="A461">
        <v>522</v>
      </c>
      <c r="B461">
        <v>461</v>
      </c>
      <c r="C461" t="str">
        <f t="shared" si="7"/>
        <v>2  วารสารจิตวิทยาคลินิกไทย  (Thai Journal of Clinical Psychology ) - -  - Social Sciences </v>
      </c>
      <c r="D461" t="s">
        <v>11</v>
      </c>
      <c r="E461" t="s">
        <v>1694</v>
      </c>
      <c r="F461" t="s">
        <v>1688</v>
      </c>
      <c r="G461" t="s">
        <v>19</v>
      </c>
      <c r="H461" t="s">
        <v>14</v>
      </c>
    </row>
    <row r="462" spans="1:8" x14ac:dyDescent="0.2">
      <c r="A462">
        <v>526</v>
      </c>
      <c r="B462">
        <v>462</v>
      </c>
      <c r="C462" t="str">
        <f t="shared" si="7"/>
        <v>2  วารสารจีนวิทยา  (Journal of Sinology ) - 1905-9582  - Social Sciences </v>
      </c>
      <c r="D462" t="s">
        <v>1702</v>
      </c>
      <c r="E462" t="s">
        <v>1703</v>
      </c>
      <c r="F462" t="s">
        <v>1704</v>
      </c>
      <c r="G462" t="s">
        <v>19</v>
      </c>
      <c r="H462" t="s">
        <v>14</v>
      </c>
    </row>
    <row r="463" spans="1:8" x14ac:dyDescent="0.2">
      <c r="A463">
        <v>527</v>
      </c>
      <c r="B463">
        <v>463</v>
      </c>
      <c r="C463" t="str">
        <f t="shared" si="7"/>
        <v>2  วารสารจีนศึกษา  (Chinese Studies Journal ) - 1905-1972  - Social Sciences </v>
      </c>
      <c r="D463" t="s">
        <v>1706</v>
      </c>
      <c r="E463" t="s">
        <v>1708</v>
      </c>
      <c r="F463" t="s">
        <v>1709</v>
      </c>
      <c r="G463" t="s">
        <v>19</v>
      </c>
      <c r="H463" t="s">
        <v>14</v>
      </c>
    </row>
    <row r="464" spans="1:8" x14ac:dyDescent="0.2">
      <c r="A464">
        <v>529</v>
      </c>
      <c r="B464">
        <v>464</v>
      </c>
      <c r="C464" t="str">
        <f t="shared" si="7"/>
        <v>2  วารสารช่อพะยอม  (Chophayom Journal ) - 1513-5462  - Social Sciences </v>
      </c>
      <c r="D464" t="s">
        <v>1717</v>
      </c>
      <c r="E464" t="s">
        <v>1719</v>
      </c>
      <c r="F464" t="s">
        <v>1720</v>
      </c>
      <c r="G464" t="s">
        <v>19</v>
      </c>
      <c r="H464" t="s">
        <v>14</v>
      </c>
    </row>
    <row r="465" spans="1:8" x14ac:dyDescent="0.2">
      <c r="A465">
        <v>1428</v>
      </c>
      <c r="B465">
        <v>465</v>
      </c>
      <c r="C465" t="str">
        <f t="shared" si="7"/>
        <v>2  วารสารเซนต์จอห์น  (Saint Johns Journal ) - 0859-9432  - Social Sciences </v>
      </c>
      <c r="D465" t="s">
        <v>4997</v>
      </c>
      <c r="E465" t="s">
        <v>4998</v>
      </c>
      <c r="F465" t="s">
        <v>4999</v>
      </c>
      <c r="G465" t="s">
        <v>19</v>
      </c>
      <c r="H465" t="s">
        <v>14</v>
      </c>
    </row>
    <row r="466" spans="1:8" x14ac:dyDescent="0.2">
      <c r="A466">
        <v>533</v>
      </c>
      <c r="B466">
        <v>466</v>
      </c>
      <c r="C466" t="str">
        <f t="shared" si="7"/>
        <v>2  วารสารญี่ปุ่นศึกษาธรรมศาสตร์  (Thammasat Journal of Japanese Studies  ) - 2821-9619  - Social Sciences </v>
      </c>
      <c r="D466" t="s">
        <v>1728</v>
      </c>
      <c r="E466" t="s">
        <v>1730</v>
      </c>
      <c r="F466" t="s">
        <v>1731</v>
      </c>
      <c r="G466" t="s">
        <v>19</v>
      </c>
      <c r="H466" t="s">
        <v>14</v>
      </c>
    </row>
    <row r="467" spans="1:8" x14ac:dyDescent="0.2">
      <c r="A467">
        <v>536</v>
      </c>
      <c r="B467">
        <v>467</v>
      </c>
      <c r="C467" t="str">
        <f t="shared" si="7"/>
        <v>2  วารสารดนตรีบ้านสมเด็จฯ  (Bansomdej Music Journal ) - 2697-4053  - Social Sciences </v>
      </c>
      <c r="D467" t="s">
        <v>1734</v>
      </c>
      <c r="E467" t="s">
        <v>1735</v>
      </c>
      <c r="F467" t="s">
        <v>1736</v>
      </c>
      <c r="G467" t="s">
        <v>19</v>
      </c>
      <c r="H467" t="s">
        <v>14</v>
      </c>
    </row>
    <row r="468" spans="1:8" x14ac:dyDescent="0.2">
      <c r="A468">
        <v>538</v>
      </c>
      <c r="B468">
        <v>468</v>
      </c>
      <c r="C468" t="str">
        <f t="shared" si="7"/>
        <v>2  วารสารดนตรีและการแสดง  (Music and Performing Arts Journal ) - 2465-356X  - Social Sciences </v>
      </c>
      <c r="D468" t="s">
        <v>1742</v>
      </c>
      <c r="E468" t="s">
        <v>1743</v>
      </c>
      <c r="F468" t="s">
        <v>1744</v>
      </c>
      <c r="G468" t="s">
        <v>19</v>
      </c>
      <c r="H468" t="s">
        <v>14</v>
      </c>
    </row>
    <row r="469" spans="1:8" x14ac:dyDescent="0.2">
      <c r="A469">
        <v>540</v>
      </c>
      <c r="B469">
        <v>469</v>
      </c>
      <c r="C469" t="str">
        <f t="shared" si="7"/>
        <v>2  วารสารด้านการบริหารรัฐกิจและการเมือง  (Journal of Public Administration and Politics ) - 2651-1436  - Social Sciences </v>
      </c>
      <c r="D469" t="s">
        <v>1750</v>
      </c>
      <c r="E469" t="s">
        <v>1752</v>
      </c>
      <c r="F469" t="s">
        <v>1753</v>
      </c>
      <c r="G469" t="s">
        <v>19</v>
      </c>
      <c r="H469" t="s">
        <v>14</v>
      </c>
    </row>
    <row r="470" spans="1:8" x14ac:dyDescent="0.2">
      <c r="A470">
        <v>543</v>
      </c>
      <c r="B470">
        <v>470</v>
      </c>
      <c r="C470" t="str">
        <f t="shared" si="7"/>
        <v>2  วารสารทันตแพทยศาสตร์ จุฬาลงกรณ์มหาวิทยาลัย  (Chulalongkorn University Dental Journal ) - 0215-2534  - Health Sciences </v>
      </c>
      <c r="D470" t="s">
        <v>1764</v>
      </c>
      <c r="E470" t="s">
        <v>1765</v>
      </c>
      <c r="F470" t="s">
        <v>1766</v>
      </c>
      <c r="G470" t="s">
        <v>19</v>
      </c>
      <c r="H470" t="s">
        <v>44</v>
      </c>
    </row>
    <row r="471" spans="1:8" x14ac:dyDescent="0.2">
      <c r="A471">
        <v>542</v>
      </c>
      <c r="B471">
        <v>471</v>
      </c>
      <c r="C471" t="str">
        <f t="shared" si="7"/>
        <v>2  วารสารทันตาภิบาล  (Thai Dental Nurse Journal ) - 0857-880X  - Health Sciences </v>
      </c>
      <c r="D471" t="s">
        <v>1759</v>
      </c>
      <c r="E471" t="s">
        <v>1761</v>
      </c>
      <c r="F471" t="s">
        <v>1762</v>
      </c>
      <c r="G471" t="s">
        <v>19</v>
      </c>
      <c r="H471" t="s">
        <v>44</v>
      </c>
    </row>
    <row r="472" spans="1:8" x14ac:dyDescent="0.2">
      <c r="A472">
        <v>1442</v>
      </c>
      <c r="B472">
        <v>472</v>
      </c>
      <c r="C472" t="str">
        <f t="shared" si="7"/>
        <v>2  วารสารเทคโนโลยีและสื่อสารการศึกษา คณะศึกษาศาสตร์ มหาวิทยาลัยมหาสารคาม  (Journal of Educational Technology and Communications Faculty of Education Mahasarakham University ) - 2630-0052  - Social Sciences </v>
      </c>
      <c r="D472" t="s">
        <v>5047</v>
      </c>
      <c r="E472" t="s">
        <v>5049</v>
      </c>
      <c r="F472" t="s">
        <v>5050</v>
      </c>
      <c r="G472" t="s">
        <v>19</v>
      </c>
      <c r="H472" t="s">
        <v>14</v>
      </c>
    </row>
    <row r="473" spans="1:8" x14ac:dyDescent="0.2">
      <c r="A473">
        <v>1441</v>
      </c>
      <c r="B473">
        <v>473</v>
      </c>
      <c r="C473" t="str">
        <f t="shared" si="7"/>
        <v>2  วารสารเทคโนโลยีและสื่อสารการศึกษา  (Education and Communication Technology Journal = ECT Journal ) - 1686-5375  - Social Sciences </v>
      </c>
      <c r="D473" t="s">
        <v>5044</v>
      </c>
      <c r="E473" t="s">
        <v>5045</v>
      </c>
      <c r="F473" t="s">
        <v>5046</v>
      </c>
      <c r="G473" t="s">
        <v>19</v>
      </c>
      <c r="H473" t="s">
        <v>14</v>
      </c>
    </row>
    <row r="474" spans="1:8" x14ac:dyDescent="0.2">
      <c r="A474">
        <v>1438</v>
      </c>
      <c r="B474">
        <v>474</v>
      </c>
      <c r="C474" t="str">
        <f t="shared" si="7"/>
        <v>2  วารสารเทคโนโลยีสื่อสารมวลชน มทร.พระนคร  (Journal of Mass Communication Technology, RMUTP ) - 2539-5963  - Social Sciences </v>
      </c>
      <c r="D474" t="s">
        <v>5028</v>
      </c>
      <c r="E474" t="s">
        <v>5030</v>
      </c>
      <c r="F474" t="s">
        <v>5031</v>
      </c>
      <c r="G474" t="s">
        <v>19</v>
      </c>
      <c r="H474" t="s">
        <v>14</v>
      </c>
    </row>
    <row r="475" spans="1:8" x14ac:dyDescent="0.2">
      <c r="A475">
        <v>1504</v>
      </c>
      <c r="B475">
        <v>475</v>
      </c>
      <c r="C475" t="str">
        <f t="shared" si="7"/>
        <v>2  วารสารไทยนาโนศาสตร์และนาโนเทคโนโลยี  (Thai Journal of Nanoscience and Nanotechnology ) - 2465-5309  - Physical Sciences </v>
      </c>
      <c r="D475" t="s">
        <v>5278</v>
      </c>
      <c r="E475" t="s">
        <v>5279</v>
      </c>
      <c r="F475" t="s">
        <v>5280</v>
      </c>
      <c r="G475" t="s">
        <v>19</v>
      </c>
      <c r="H475" t="s">
        <v>32</v>
      </c>
    </row>
    <row r="476" spans="1:8" x14ac:dyDescent="0.2">
      <c r="A476">
        <v>548</v>
      </c>
      <c r="B476">
        <v>476</v>
      </c>
      <c r="C476" t="str">
        <f t="shared" si="7"/>
        <v>2  วารสารนวัตกรรมการจัดการศึกษาและการวิจัย  (Journal of Educational Management and Research Innovation ) - -  - Social Sciences </v>
      </c>
      <c r="D476" t="s">
        <v>11</v>
      </c>
      <c r="E476" t="s">
        <v>1786</v>
      </c>
      <c r="F476" t="s">
        <v>1787</v>
      </c>
      <c r="G476" t="s">
        <v>19</v>
      </c>
      <c r="H476" t="s">
        <v>14</v>
      </c>
    </row>
    <row r="477" spans="1:8" x14ac:dyDescent="0.2">
      <c r="A477">
        <v>549</v>
      </c>
      <c r="B477">
        <v>477</v>
      </c>
      <c r="C477" t="str">
        <f t="shared" si="7"/>
        <v>2  วารสารนวัตกรรมการบริหารและการจัดการ  (JOURNAL OF ADMINISTRATIVE AND MANAGEMENT ) - 2229-1598  - Social Sciences </v>
      </c>
      <c r="D477" t="s">
        <v>1789</v>
      </c>
      <c r="E477" t="s">
        <v>1791</v>
      </c>
      <c r="F477" t="s">
        <v>1792</v>
      </c>
      <c r="G477" t="s">
        <v>19</v>
      </c>
      <c r="H477" t="s">
        <v>14</v>
      </c>
    </row>
    <row r="478" spans="1:8" x14ac:dyDescent="0.2">
      <c r="A478">
        <v>552</v>
      </c>
      <c r="B478">
        <v>478</v>
      </c>
      <c r="C478" t="str">
        <f t="shared" si="7"/>
        <v>2  วารสารนวัตกรรมการเรียนรู้ มหาวิทยาลัยวลัยลักษณ์  (Walailak Journal of Learning Innovations ) - 2408-2481  - Social Sciences </v>
      </c>
      <c r="D478" t="s">
        <v>1798</v>
      </c>
      <c r="E478" t="s">
        <v>1799</v>
      </c>
      <c r="F478" t="s">
        <v>1804</v>
      </c>
      <c r="G478" t="s">
        <v>19</v>
      </c>
      <c r="H478" t="s">
        <v>14</v>
      </c>
    </row>
    <row r="479" spans="1:8" x14ac:dyDescent="0.2">
      <c r="A479">
        <v>556</v>
      </c>
      <c r="B479">
        <v>479</v>
      </c>
      <c r="C479" t="str">
        <f t="shared" si="7"/>
        <v>2  วารสารนวัตกรรมและการจัดการ มหาวิทยาลัยราชภัฏสวนสุนันทา  (Journal of Innovation and Management, Suan Sunandha Rajabhat University ) - 2465-4477  - Social Sciences </v>
      </c>
      <c r="D479" t="s">
        <v>1811</v>
      </c>
      <c r="E479" t="s">
        <v>1813</v>
      </c>
      <c r="F479" t="s">
        <v>1814</v>
      </c>
      <c r="G479" t="s">
        <v>19</v>
      </c>
      <c r="H479" t="s">
        <v>14</v>
      </c>
    </row>
    <row r="480" spans="1:8" x14ac:dyDescent="0.2">
      <c r="A480">
        <v>555</v>
      </c>
      <c r="B480">
        <v>480</v>
      </c>
      <c r="C480" t="str">
        <f t="shared" si="7"/>
        <v>2  วารสารนวัตกรรมสังคม  (Journal of Social Innovation ) - 2586-8896  - Social Sciences </v>
      </c>
      <c r="D480" t="s">
        <v>1807</v>
      </c>
      <c r="E480" t="s">
        <v>1808</v>
      </c>
      <c r="F480" t="s">
        <v>1809</v>
      </c>
      <c r="G480" t="s">
        <v>19</v>
      </c>
      <c r="H480" t="s">
        <v>14</v>
      </c>
    </row>
    <row r="481" spans="1:8" x14ac:dyDescent="0.2">
      <c r="A481">
        <v>559</v>
      </c>
      <c r="B481">
        <v>481</v>
      </c>
      <c r="C481" t="str">
        <f t="shared" si="7"/>
        <v>2  วารสารนานาชาติ มหาวิทยาลัยขอนแก่น สาขามนุษยศาสตร์และสังคมศาสตร์  (KKU International Journal of Humanities and Social Sciences ) - 2350-9767  - Social Sciences </v>
      </c>
      <c r="D481" t="s">
        <v>1826</v>
      </c>
      <c r="E481" t="s">
        <v>1827</v>
      </c>
      <c r="F481" t="s">
        <v>1828</v>
      </c>
      <c r="G481" t="s">
        <v>19</v>
      </c>
      <c r="H481" t="s">
        <v>14</v>
      </c>
    </row>
    <row r="482" spans="1:8" x14ac:dyDescent="0.2">
      <c r="A482">
        <v>560</v>
      </c>
      <c r="B482">
        <v>482</v>
      </c>
      <c r="C482" t="str">
        <f t="shared" si="7"/>
        <v>2  วารสารนานาชาติคอมพิวเตอร์และระบบสารสนเทศประยุกต์  (International Journal of Applied Computer Technology and Information Systems ) - -  - Physical Sciences </v>
      </c>
      <c r="D482" t="s">
        <v>11</v>
      </c>
      <c r="E482" t="s">
        <v>1831</v>
      </c>
      <c r="F482" t="s">
        <v>1832</v>
      </c>
      <c r="G482" t="s">
        <v>19</v>
      </c>
      <c r="H482" t="s">
        <v>32</v>
      </c>
    </row>
    <row r="483" spans="1:8" x14ac:dyDescent="0.2">
      <c r="A483">
        <v>564</v>
      </c>
      <c r="B483">
        <v>483</v>
      </c>
      <c r="C483" t="str">
        <f t="shared" si="7"/>
        <v>2  วารสารนิติ รัฐกิจ และสังคมศาสตร์ สำนักวิชานิติศาสตร์ มหาวิทยาลัยราชภัฏเชียงราย  (The Journal of Law, Public Administration and Social Science, School of Law Chiang Rai Rajabhat University ) - 2539-7222  - Social Sciences </v>
      </c>
      <c r="D483" t="s">
        <v>1840</v>
      </c>
      <c r="E483" t="s">
        <v>1841</v>
      </c>
      <c r="F483" t="s">
        <v>1842</v>
      </c>
      <c r="G483" t="s">
        <v>19</v>
      </c>
      <c r="H483" t="s">
        <v>14</v>
      </c>
    </row>
    <row r="484" spans="1:8" x14ac:dyDescent="0.2">
      <c r="A484">
        <v>568</v>
      </c>
      <c r="B484">
        <v>484</v>
      </c>
      <c r="C484" t="str">
        <f t="shared" si="7"/>
        <v>2  วารสารนิติศาสตร์ มหาวิทยาลัยแม่ฟ้าหลวง  (Mae Fah Luang University Law Journal ) - 2774-0765  - Social Sciences </v>
      </c>
      <c r="D484" t="s">
        <v>1858</v>
      </c>
      <c r="E484" t="s">
        <v>1860</v>
      </c>
      <c r="F484" t="s">
        <v>1861</v>
      </c>
      <c r="G484" t="s">
        <v>19</v>
      </c>
      <c r="H484" t="s">
        <v>14</v>
      </c>
    </row>
    <row r="485" spans="1:8" x14ac:dyDescent="0.2">
      <c r="A485">
        <v>569</v>
      </c>
      <c r="B485">
        <v>485</v>
      </c>
      <c r="C485" t="str">
        <f t="shared" si="7"/>
        <v>2  วารสารนิติศาสตร์และสังคมท้องถิ่น  (Law and Local Society Journal ) - 2586-8802  - Social Sciences </v>
      </c>
      <c r="D485" t="s">
        <v>1864</v>
      </c>
      <c r="E485" t="s">
        <v>1866</v>
      </c>
      <c r="F485" t="s">
        <v>1867</v>
      </c>
      <c r="G485" t="s">
        <v>19</v>
      </c>
      <c r="H485" t="s">
        <v>14</v>
      </c>
    </row>
    <row r="486" spans="1:8" x14ac:dyDescent="0.2">
      <c r="A486">
        <v>576</v>
      </c>
      <c r="B486">
        <v>486</v>
      </c>
      <c r="C486" t="str">
        <f t="shared" si="7"/>
        <v>2  วารสารนิเทศศาสตร์ธุรกิจบัณฑิตย์  (Dhurakij Pundit Communication Arts Journal ) - 1685-5477  - Social Sciences </v>
      </c>
      <c r="D486" t="s">
        <v>1888</v>
      </c>
      <c r="E486" t="s">
        <v>1889</v>
      </c>
      <c r="F486" t="s">
        <v>1890</v>
      </c>
      <c r="G486" t="s">
        <v>19</v>
      </c>
      <c r="H486" t="s">
        <v>14</v>
      </c>
    </row>
    <row r="487" spans="1:8" x14ac:dyDescent="0.2">
      <c r="A487">
        <v>577</v>
      </c>
      <c r="B487">
        <v>487</v>
      </c>
      <c r="C487" t="str">
        <f t="shared" si="7"/>
        <v>2  วารสารนิเทศศาสตร์และนวัตกรรม นิด้า  (Journal of Communication and Innovation NIDA ) - 2392-5566  - Social Sciences </v>
      </c>
      <c r="D487" t="s">
        <v>1892</v>
      </c>
      <c r="E487" t="s">
        <v>1893</v>
      </c>
      <c r="F487" t="s">
        <v>1894</v>
      </c>
      <c r="G487" t="s">
        <v>19</v>
      </c>
      <c r="H487" t="s">
        <v>14</v>
      </c>
    </row>
    <row r="488" spans="1:8" x14ac:dyDescent="0.2">
      <c r="A488">
        <v>578</v>
      </c>
      <c r="B488">
        <v>488</v>
      </c>
      <c r="C488" t="str">
        <f t="shared" si="7"/>
        <v>2  วารสารนิเทศสยามปริทัศน์  (Siam Communication Review ) - 1513-2226  - Social Sciences </v>
      </c>
      <c r="D488" t="s">
        <v>1896</v>
      </c>
      <c r="E488" t="s">
        <v>1898</v>
      </c>
      <c r="F488" t="s">
        <v>1899</v>
      </c>
      <c r="G488" t="s">
        <v>19</v>
      </c>
      <c r="H488" t="s">
        <v>14</v>
      </c>
    </row>
    <row r="489" spans="1:8" x14ac:dyDescent="0.2">
      <c r="A489">
        <v>571</v>
      </c>
      <c r="B489">
        <v>489</v>
      </c>
      <c r="C489" t="str">
        <f t="shared" si="7"/>
        <v>2  วารสารนิสิตวัง  (JOURNAL OF NISITWANG ) - -  - Social Sciences </v>
      </c>
      <c r="D489" t="s">
        <v>11</v>
      </c>
      <c r="E489" t="s">
        <v>1874</v>
      </c>
      <c r="F489" t="s">
        <v>1875</v>
      </c>
      <c r="G489" t="s">
        <v>19</v>
      </c>
      <c r="H489" t="s">
        <v>14</v>
      </c>
    </row>
    <row r="490" spans="1:8" x14ac:dyDescent="0.2">
      <c r="A490">
        <v>580</v>
      </c>
      <c r="B490">
        <v>490</v>
      </c>
      <c r="C490" t="str">
        <f t="shared" si="7"/>
        <v>2  วารสารบรรณศาสตร์ มศว  (Journal of Library and Information Science Srinakharinwirot University ) - 0125-2836  - Social Sciences </v>
      </c>
      <c r="D490" t="s">
        <v>1906</v>
      </c>
      <c r="E490" t="s">
        <v>1908</v>
      </c>
      <c r="F490" t="s">
        <v>1909</v>
      </c>
      <c r="G490" t="s">
        <v>19</v>
      </c>
      <c r="H490" t="s">
        <v>14</v>
      </c>
    </row>
    <row r="491" spans="1:8" x14ac:dyDescent="0.2">
      <c r="A491">
        <v>583</v>
      </c>
      <c r="B491">
        <v>491</v>
      </c>
      <c r="C491" t="str">
        <f t="shared" si="7"/>
        <v>2  วารสารบริหารการศึกษา มศว  (SWU Educational Adminitration Journal ) - 1685-2257  - Social Sciences </v>
      </c>
      <c r="D491" t="s">
        <v>1913</v>
      </c>
      <c r="E491" t="s">
        <v>1914</v>
      </c>
      <c r="F491" t="s">
        <v>1915</v>
      </c>
      <c r="G491" t="s">
        <v>19</v>
      </c>
      <c r="H491" t="s">
        <v>14</v>
      </c>
    </row>
    <row r="492" spans="1:8" x14ac:dyDescent="0.2">
      <c r="A492">
        <v>584</v>
      </c>
      <c r="B492">
        <v>492</v>
      </c>
      <c r="C492" t="str">
        <f t="shared" si="7"/>
        <v>2  วารสารบริหารการศึกษา มหาวิทยาลัยขอนแก่น  (Journal of Educational Administration Khon Kaen University ) - 1686-6916  - Social Sciences </v>
      </c>
      <c r="D492" t="s">
        <v>1917</v>
      </c>
      <c r="E492" t="s">
        <v>1919</v>
      </c>
      <c r="F492" t="s">
        <v>1920</v>
      </c>
      <c r="G492" t="s">
        <v>19</v>
      </c>
      <c r="H492" t="s">
        <v>14</v>
      </c>
    </row>
    <row r="493" spans="1:8" x14ac:dyDescent="0.2">
      <c r="A493">
        <v>587</v>
      </c>
      <c r="B493">
        <v>493</v>
      </c>
      <c r="C493" t="str">
        <f t="shared" si="7"/>
        <v>2  วารสารบริหารธุรกิจ นิด้า  (NIDA Business Journal ) - 1905-6826  - Social Sciences </v>
      </c>
      <c r="D493" t="s">
        <v>1931</v>
      </c>
      <c r="E493" t="s">
        <v>1932</v>
      </c>
      <c r="F493" t="s">
        <v>1933</v>
      </c>
      <c r="G493" t="s">
        <v>19</v>
      </c>
      <c r="H493" t="s">
        <v>14</v>
      </c>
    </row>
    <row r="494" spans="1:8" x14ac:dyDescent="0.2">
      <c r="A494">
        <v>588</v>
      </c>
      <c r="B494">
        <v>494</v>
      </c>
      <c r="C494" t="str">
        <f t="shared" si="7"/>
        <v>2  วารสารบริหารธุรกิจ มหาวิทยาลัยแม่โจ้  (Journal of Business Administration, Maejo University ) - 2697-3782  - Social Sciences </v>
      </c>
      <c r="D494" t="s">
        <v>1934</v>
      </c>
      <c r="E494" t="s">
        <v>1936</v>
      </c>
      <c r="F494" t="s">
        <v>1937</v>
      </c>
      <c r="G494" t="s">
        <v>19</v>
      </c>
      <c r="H494" t="s">
        <v>14</v>
      </c>
    </row>
    <row r="495" spans="1:8" x14ac:dyDescent="0.2">
      <c r="A495">
        <v>589</v>
      </c>
      <c r="B495">
        <v>495</v>
      </c>
      <c r="C495" t="str">
        <f t="shared" si="7"/>
        <v>2  วารสารบริหารธุรกิจ สถาบันเทคโนโลยีพระจอมเกล้าเจ้าคุณทหารลาดกระบัง  (Journal of KMITL Business School ) - -  - Social Sciences </v>
      </c>
      <c r="D495" t="s">
        <v>11</v>
      </c>
      <c r="E495" t="s">
        <v>1940</v>
      </c>
      <c r="F495" t="s">
        <v>1941</v>
      </c>
      <c r="G495" t="s">
        <v>19</v>
      </c>
      <c r="H495" t="s">
        <v>14</v>
      </c>
    </row>
    <row r="496" spans="1:8" x14ac:dyDescent="0.2">
      <c r="A496">
        <v>593</v>
      </c>
      <c r="B496">
        <v>496</v>
      </c>
      <c r="C496" t="str">
        <f t="shared" si="7"/>
        <v>2  วารสารบริหารธุรกิจและการบัญชี มหาวิทยาลัยขอนแก่น  (KKBS Journal of Business Administration and Accountancy ) - 2539-6110  - Social Sciences </v>
      </c>
      <c r="D496" t="s">
        <v>1958</v>
      </c>
      <c r="E496" t="s">
        <v>1960</v>
      </c>
      <c r="F496" t="s">
        <v>1961</v>
      </c>
      <c r="G496" t="s">
        <v>19</v>
      </c>
      <c r="H496" t="s">
        <v>14</v>
      </c>
    </row>
    <row r="497" spans="1:8" x14ac:dyDescent="0.2">
      <c r="A497">
        <v>594</v>
      </c>
      <c r="B497">
        <v>497</v>
      </c>
      <c r="C497" t="str">
        <f t="shared" si="7"/>
        <v>2  วารสารบริหารธุรกิจและภาษา  (Journal of Business Administration and Languages (JBAL) ) - -  - Social Sciences </v>
      </c>
      <c r="D497" t="s">
        <v>11</v>
      </c>
      <c r="E497" t="s">
        <v>1964</v>
      </c>
      <c r="F497" t="s">
        <v>1965</v>
      </c>
      <c r="G497" t="s">
        <v>19</v>
      </c>
      <c r="H497" t="s">
        <v>14</v>
      </c>
    </row>
    <row r="498" spans="1:8" x14ac:dyDescent="0.2">
      <c r="A498">
        <v>597</v>
      </c>
      <c r="B498">
        <v>498</v>
      </c>
      <c r="C498" t="str">
        <f t="shared" si="7"/>
        <v xml:space="preserve">2  วารสารบริหารธุรกิจและศิลปศาสตร์ ราชมงคลล้านนา  (RMUTL Journal of Business Administration and Liberal Arts ) - 2672-9350  - </v>
      </c>
      <c r="D498" t="s">
        <v>1969</v>
      </c>
      <c r="E498" t="s">
        <v>1971</v>
      </c>
      <c r="F498" t="s">
        <v>1972</v>
      </c>
      <c r="G498" t="s">
        <v>19</v>
      </c>
    </row>
    <row r="499" spans="1:8" x14ac:dyDescent="0.2">
      <c r="A499">
        <v>600</v>
      </c>
      <c r="B499">
        <v>499</v>
      </c>
      <c r="C499" t="str">
        <f t="shared" si="7"/>
        <v>2  วารสารบริหารธุรกิจและสังคมศาสตร์ มหาวิทยาลัยรามคำแหง  (Journal of Business Administration and Social Sciences Ramkhamhaeng University ) - 2586-9906  - Social Sciences </v>
      </c>
      <c r="D499" t="s">
        <v>1976</v>
      </c>
      <c r="E499" t="s">
        <v>1978</v>
      </c>
      <c r="F499" t="s">
        <v>1979</v>
      </c>
      <c r="G499" t="s">
        <v>19</v>
      </c>
      <c r="H499" t="s">
        <v>14</v>
      </c>
    </row>
    <row r="500" spans="1:8" x14ac:dyDescent="0.2">
      <c r="A500">
        <v>591</v>
      </c>
      <c r="B500">
        <v>500</v>
      </c>
      <c r="C500" t="str">
        <f t="shared" si="7"/>
        <v>2  วารสารบริหารธุรกิจศรีนครินทรวิโรฒ  (Srinakharinwirot Business Journal ) - 2228-9658  - Social Sciences </v>
      </c>
      <c r="D500" t="s">
        <v>1949</v>
      </c>
      <c r="E500" t="s">
        <v>1950</v>
      </c>
      <c r="F500" t="s">
        <v>1951</v>
      </c>
      <c r="G500" t="s">
        <v>19</v>
      </c>
      <c r="H500" t="s">
        <v>14</v>
      </c>
    </row>
    <row r="501" spans="1:8" x14ac:dyDescent="0.2">
      <c r="A501">
        <v>601</v>
      </c>
      <c r="B501">
        <v>501</v>
      </c>
      <c r="C501" t="str">
        <f t="shared" si="7"/>
        <v>2  วารสารบริหารศาสตร์ มหาวิทยาลัยอุบลราชธานี  (Journal of Management Science, Ubon Ratchathani University ) - 2286-6809  - Social Sciences </v>
      </c>
      <c r="D501" t="s">
        <v>1981</v>
      </c>
      <c r="E501" t="s">
        <v>1983</v>
      </c>
      <c r="F501" t="s">
        <v>1984</v>
      </c>
      <c r="G501" t="s">
        <v>19</v>
      </c>
      <c r="H501" t="s">
        <v>14</v>
      </c>
    </row>
    <row r="502" spans="1:8" x14ac:dyDescent="0.2">
      <c r="A502">
        <v>602</v>
      </c>
      <c r="B502">
        <v>502</v>
      </c>
      <c r="C502" t="str">
        <f t="shared" si="7"/>
        <v>2  วารสารบัณฑิตพัฒนสาร มหาวิทยาลัยราชภัฏอุบลราชธานี  (Graduate Development Journal, Ubon Ratchathani Rajabhat University ) - 2350-9546  - Social Sciences </v>
      </c>
      <c r="D502" t="s">
        <v>1986</v>
      </c>
      <c r="E502" t="s">
        <v>1988</v>
      </c>
      <c r="F502" t="s">
        <v>1989</v>
      </c>
      <c r="G502" t="s">
        <v>19</v>
      </c>
      <c r="H502" t="s">
        <v>14</v>
      </c>
    </row>
    <row r="503" spans="1:8" x14ac:dyDescent="0.2">
      <c r="A503">
        <v>604</v>
      </c>
      <c r="B503">
        <v>503</v>
      </c>
      <c r="C503" t="str">
        <f t="shared" si="7"/>
        <v>2  วารสารบัณฑิตวิทยาลัย พิชญทรรศน์ มหาวิทยาลัยราชภัฏอุบลราชธานี  (Journal of Graduate School, Pitchayatat, Ubon Ratchathani Rajabhat University ) - 2774-0633  - Social Sciences </v>
      </c>
      <c r="D503" t="s">
        <v>1996</v>
      </c>
      <c r="E503" t="s">
        <v>1998</v>
      </c>
      <c r="F503" t="s">
        <v>1999</v>
      </c>
      <c r="G503" t="s">
        <v>19</v>
      </c>
      <c r="H503" t="s">
        <v>14</v>
      </c>
    </row>
    <row r="504" spans="1:8" x14ac:dyDescent="0.2">
      <c r="A504">
        <v>605</v>
      </c>
      <c r="B504">
        <v>504</v>
      </c>
      <c r="C504" t="str">
        <f t="shared" si="7"/>
        <v>2  วารสารบัณฑิตวิทยาลัย มหาวิทยาลัยราชภัฏจันทรเกษม  (Chandrakasem Rajabhat University Journal of Graduate School ) - 1906-9839  - Social Sciences </v>
      </c>
      <c r="D504" t="s">
        <v>2002</v>
      </c>
      <c r="E504" t="s">
        <v>2003</v>
      </c>
      <c r="F504" t="s">
        <v>2004</v>
      </c>
      <c r="G504" t="s">
        <v>19</v>
      </c>
      <c r="H504" t="s">
        <v>14</v>
      </c>
    </row>
    <row r="505" spans="1:8" x14ac:dyDescent="0.2">
      <c r="A505">
        <v>607</v>
      </c>
      <c r="B505">
        <v>505</v>
      </c>
      <c r="C505" t="str">
        <f t="shared" si="7"/>
        <v>2  วารสารบัณฑิตวิทยาลัย มหาวิทยาลัยรามคำแหง ฉบับเทคโนโลยีการศึกษา  (Ramkhamhaeng University Journal: The Graduate School (Educational Technology) ) - 2651-1800  - Social Sciences </v>
      </c>
      <c r="D505" t="s">
        <v>2010</v>
      </c>
      <c r="E505" t="s">
        <v>2012</v>
      </c>
      <c r="F505" t="s">
        <v>2013</v>
      </c>
      <c r="G505" t="s">
        <v>19</v>
      </c>
      <c r="H505" t="s">
        <v>14</v>
      </c>
    </row>
    <row r="506" spans="1:8" x14ac:dyDescent="0.2">
      <c r="A506">
        <v>608</v>
      </c>
      <c r="B506">
        <v>506</v>
      </c>
      <c r="C506" t="str">
        <f t="shared" si="7"/>
        <v>2  วารสารบัณฑิตวิทยาลัยรำไพพรรณี  (Journal of Rambhai Barni Graduate Studies ) - 2651-0618  - Social Sciences </v>
      </c>
      <c r="D506" t="s">
        <v>2015</v>
      </c>
      <c r="E506" t="s">
        <v>2016</v>
      </c>
      <c r="F506" t="s">
        <v>2017</v>
      </c>
      <c r="G506" t="s">
        <v>19</v>
      </c>
      <c r="H506" t="s">
        <v>14</v>
      </c>
    </row>
    <row r="507" spans="1:8" x14ac:dyDescent="0.2">
      <c r="A507">
        <v>609</v>
      </c>
      <c r="B507">
        <v>507</v>
      </c>
      <c r="C507" t="str">
        <f t="shared" si="7"/>
        <v>2  วารสารบัณฑิตศาส์น มหาวิทยาลัยมหามกุฏราชวิทยาลัย (สาขามนุษยศาสตร์และสังคมศาสตร์)  (Mahamakut Graduate School Journal (Humanities and Social Sciences) ) - 1685-4063  - Social Sciences </v>
      </c>
      <c r="D507" t="s">
        <v>2019</v>
      </c>
      <c r="E507" t="s">
        <v>2021</v>
      </c>
      <c r="F507" t="s">
        <v>2022</v>
      </c>
      <c r="G507" t="s">
        <v>19</v>
      </c>
      <c r="H507" t="s">
        <v>14</v>
      </c>
    </row>
    <row r="508" spans="1:8" x14ac:dyDescent="0.2">
      <c r="A508">
        <v>618</v>
      </c>
      <c r="B508">
        <v>508</v>
      </c>
      <c r="C508" t="str">
        <f t="shared" si="7"/>
        <v>2  วารสารบัณฑิตศึกษา มหาวิทยาลัยราชภัฏเชียงราย  (Graduate School Journal Chiang Rai Rajabhat University ) - 1905-7679  - Social Sciences </v>
      </c>
      <c r="D508" t="s">
        <v>2043</v>
      </c>
      <c r="E508" t="s">
        <v>2044</v>
      </c>
      <c r="F508" t="s">
        <v>2045</v>
      </c>
      <c r="G508" t="s">
        <v>19</v>
      </c>
      <c r="H508" t="s">
        <v>14</v>
      </c>
    </row>
    <row r="509" spans="1:8" x14ac:dyDescent="0.2">
      <c r="A509">
        <v>611</v>
      </c>
      <c r="B509">
        <v>509</v>
      </c>
      <c r="C509" t="str">
        <f t="shared" si="7"/>
        <v>2  วารสารบัณฑิตศึกษา มหาวิทยาลัยราชภัฏสกลนคร  (Journal of Graduate School Sakon Nakhon Rajabhat University ) - 2774-0420  - Social Sciences </v>
      </c>
      <c r="D509" t="s">
        <v>2028</v>
      </c>
      <c r="E509" t="s">
        <v>2030</v>
      </c>
      <c r="F509" t="s">
        <v>2031</v>
      </c>
      <c r="G509" t="s">
        <v>19</v>
      </c>
      <c r="H509" t="s">
        <v>14</v>
      </c>
    </row>
    <row r="510" spans="1:8" x14ac:dyDescent="0.2">
      <c r="A510">
        <v>617</v>
      </c>
      <c r="B510">
        <v>510</v>
      </c>
      <c r="C510" t="str">
        <f t="shared" si="7"/>
        <v>2  วารสารบัณฑิตศึกษา มหาวิทยาลัยราชภัฏสวนสุนันทา  (SSRU Graduate Studies Journal ) - 2408-1620  - Social Sciences </v>
      </c>
      <c r="D510" t="s">
        <v>2038</v>
      </c>
      <c r="E510" t="s">
        <v>2039</v>
      </c>
      <c r="F510" t="s">
        <v>2040</v>
      </c>
      <c r="G510" t="s">
        <v>19</v>
      </c>
      <c r="H510" t="s">
        <v>14</v>
      </c>
    </row>
    <row r="511" spans="1:8" x14ac:dyDescent="0.2">
      <c r="A511">
        <v>620</v>
      </c>
      <c r="B511">
        <v>511</v>
      </c>
      <c r="C511" t="str">
        <f t="shared" si="7"/>
        <v>2  วารสารบัณฑิตศึกษานิติศาสตร์  (Graduate Law Journal ) - 1906-2850  - Social Sciences </v>
      </c>
      <c r="D511" t="s">
        <v>2050</v>
      </c>
      <c r="E511" t="s">
        <v>2052</v>
      </c>
      <c r="F511" t="s">
        <v>2053</v>
      </c>
      <c r="G511" t="s">
        <v>19</v>
      </c>
      <c r="H511" t="s">
        <v>14</v>
      </c>
    </row>
    <row r="512" spans="1:8" x14ac:dyDescent="0.2">
      <c r="A512">
        <v>622</v>
      </c>
      <c r="B512">
        <v>512</v>
      </c>
      <c r="C512" t="str">
        <f t="shared" si="7"/>
        <v>2  วารสารบัณฑิตศึกษาปริทรรศน์ มหาวิทยาลัยมหาจุฬาลงกรณราชวิทยาลัย วิทยาเขตแพร่  (Journal of Graduate Studies Review Mahachulalongkornrajavidyalaya University, Phrae Campus ) - 2408-2457  - Social Sciences </v>
      </c>
      <c r="D512" t="s">
        <v>2060</v>
      </c>
      <c r="E512" t="s">
        <v>2061</v>
      </c>
      <c r="F512" t="s">
        <v>2062</v>
      </c>
      <c r="G512" t="s">
        <v>19</v>
      </c>
      <c r="H512" t="s">
        <v>14</v>
      </c>
    </row>
    <row r="513" spans="1:8" x14ac:dyDescent="0.2">
      <c r="A513">
        <v>621</v>
      </c>
      <c r="B513">
        <v>513</v>
      </c>
      <c r="C513" t="str">
        <f t="shared" ref="C513:C576" si="8">G513 &amp; " " &amp; E513&amp; " ("&amp;F513&amp;") - "&amp; D513 &amp; " - "&amp;H513</f>
        <v>2  วารสารบัณฑิตศึกษาปริทรรศน์  (Journal of Graduate Studies Review ) - 1905-1603  - Social Sciences </v>
      </c>
      <c r="D513" t="s">
        <v>2055</v>
      </c>
      <c r="E513" t="s">
        <v>2057</v>
      </c>
      <c r="F513" t="s">
        <v>2058</v>
      </c>
      <c r="G513" t="s">
        <v>19</v>
      </c>
      <c r="H513" t="s">
        <v>14</v>
      </c>
    </row>
    <row r="514" spans="1:8" x14ac:dyDescent="0.2">
      <c r="A514">
        <v>625</v>
      </c>
      <c r="B514">
        <v>514</v>
      </c>
      <c r="C514" t="str">
        <f t="shared" si="8"/>
        <v>2  วารสารบัณฑิตศึกษามหาจุฬาขอนแก่น  (Journal of Graduate MCU Khonkaen Campus ) - 2539-6757  - Social Sciences </v>
      </c>
      <c r="D514" t="s">
        <v>2073</v>
      </c>
      <c r="E514" t="s">
        <v>2074</v>
      </c>
      <c r="F514" t="s">
        <v>2075</v>
      </c>
      <c r="G514" t="s">
        <v>19</v>
      </c>
      <c r="H514" t="s">
        <v>14</v>
      </c>
    </row>
    <row r="515" spans="1:8" x14ac:dyDescent="0.2">
      <c r="A515">
        <v>626</v>
      </c>
      <c r="B515">
        <v>515</v>
      </c>
      <c r="C515" t="str">
        <f t="shared" si="8"/>
        <v>2  วารสารบัณฑิตสาเกตปริทรรศน์  (Journal of Graduate Saket Review ) - -  - Social Sciences </v>
      </c>
      <c r="D515" t="s">
        <v>11</v>
      </c>
      <c r="E515" t="s">
        <v>2078</v>
      </c>
      <c r="F515" t="s">
        <v>2079</v>
      </c>
      <c r="G515" t="s">
        <v>19</v>
      </c>
      <c r="H515" t="s">
        <v>14</v>
      </c>
    </row>
    <row r="516" spans="1:8" x14ac:dyDescent="0.2">
      <c r="A516">
        <v>628</v>
      </c>
      <c r="B516">
        <v>516</v>
      </c>
      <c r="C516" t="str">
        <f t="shared" si="8"/>
        <v>2  วารสารปณิธาน  (PAṆIDHĀNA JOURNAL ) - 1905-6788  - Social Sciences </v>
      </c>
      <c r="D516" t="s">
        <v>989</v>
      </c>
      <c r="E516" t="s">
        <v>2086</v>
      </c>
      <c r="F516" t="s">
        <v>2087</v>
      </c>
      <c r="G516" t="s">
        <v>19</v>
      </c>
      <c r="H516" t="s">
        <v>14</v>
      </c>
    </row>
    <row r="517" spans="1:8" x14ac:dyDescent="0.2">
      <c r="A517">
        <v>633</v>
      </c>
      <c r="B517">
        <v>517</v>
      </c>
      <c r="C517" t="str">
        <f t="shared" si="8"/>
        <v>2  วารสารประวัติศาสตร์ ธรรมศาสตร์  (Thammasat Journal of History ) - 2408-0829  - Social Sciences </v>
      </c>
      <c r="D517" t="s">
        <v>2098</v>
      </c>
      <c r="E517" t="s">
        <v>2100</v>
      </c>
      <c r="F517" t="s">
        <v>2101</v>
      </c>
      <c r="G517" t="s">
        <v>19</v>
      </c>
      <c r="H517" t="s">
        <v>14</v>
      </c>
    </row>
    <row r="518" spans="1:8" x14ac:dyDescent="0.2">
      <c r="A518">
        <v>632</v>
      </c>
      <c r="B518">
        <v>518</v>
      </c>
      <c r="C518" t="str">
        <f t="shared" si="8"/>
        <v>2  วารสารประวัติศาสตร์  (Journal of History ) - 0125-1902  - Social Sciences </v>
      </c>
      <c r="D518" t="s">
        <v>2094</v>
      </c>
      <c r="E518" t="s">
        <v>2095</v>
      </c>
      <c r="F518" t="s">
        <v>2096</v>
      </c>
      <c r="G518" t="s">
        <v>19</v>
      </c>
      <c r="H518" t="s">
        <v>14</v>
      </c>
    </row>
    <row r="519" spans="1:8" x14ac:dyDescent="0.2">
      <c r="A519">
        <v>634</v>
      </c>
      <c r="B519">
        <v>519</v>
      </c>
      <c r="C519" t="str">
        <f t="shared" si="8"/>
        <v>2  วารสารประสาทวิทยาศาสตร์ ภาคตะวันออกเฉียงเหนือ  (North-Eastern Thai Journal of Neuroscience ) - 1905-6729  - Life Sciences </v>
      </c>
      <c r="D519" t="s">
        <v>2103</v>
      </c>
      <c r="E519" t="s">
        <v>2104</v>
      </c>
      <c r="F519" t="s">
        <v>2105</v>
      </c>
      <c r="G519" t="s">
        <v>19</v>
      </c>
      <c r="H519" t="s">
        <v>24</v>
      </c>
    </row>
    <row r="520" spans="1:8" x14ac:dyDescent="0.2">
      <c r="A520">
        <v>636</v>
      </c>
      <c r="B520">
        <v>520</v>
      </c>
      <c r="C520" t="str">
        <f t="shared" si="8"/>
        <v>2  วารสารปรัชญาปริทรรศน์  (Journal of Philosophical Vision ) - 1513-6620  - Social Sciences </v>
      </c>
      <c r="D520" t="s">
        <v>2111</v>
      </c>
      <c r="E520" t="s">
        <v>2112</v>
      </c>
      <c r="F520" t="s">
        <v>2113</v>
      </c>
      <c r="G520" t="s">
        <v>19</v>
      </c>
      <c r="H520" t="s">
        <v>14</v>
      </c>
    </row>
    <row r="521" spans="1:8" x14ac:dyDescent="0.2">
      <c r="A521">
        <v>637</v>
      </c>
      <c r="B521">
        <v>521</v>
      </c>
      <c r="C521" t="str">
        <f t="shared" si="8"/>
        <v>2  วารสารปรัชญาอาศรม  (Journal of Prajna Ashram ) - 2774-0986  - Social Sciences </v>
      </c>
      <c r="D521" t="s">
        <v>2115</v>
      </c>
      <c r="E521" t="s">
        <v>2117</v>
      </c>
      <c r="F521" t="s">
        <v>2118</v>
      </c>
      <c r="G521" t="s">
        <v>19</v>
      </c>
      <c r="H521" t="s">
        <v>14</v>
      </c>
    </row>
    <row r="522" spans="1:8" x14ac:dyDescent="0.2">
      <c r="A522">
        <v>639</v>
      </c>
      <c r="B522">
        <v>522</v>
      </c>
      <c r="C522" t="str">
        <f t="shared" si="8"/>
        <v>2  วารสารปัญญาปณิธาน  (Pa~n~na Panithan Journal ) - 2672-9679  - Social Sciences </v>
      </c>
      <c r="D522" t="s">
        <v>2122</v>
      </c>
      <c r="E522" t="s">
        <v>2124</v>
      </c>
      <c r="F522" t="s">
        <v>2125</v>
      </c>
      <c r="G522" t="s">
        <v>19</v>
      </c>
      <c r="H522" t="s">
        <v>14</v>
      </c>
    </row>
    <row r="523" spans="1:8" x14ac:dyDescent="0.2">
      <c r="A523">
        <v>643</v>
      </c>
      <c r="B523">
        <v>523</v>
      </c>
      <c r="C523" t="str">
        <f t="shared" si="8"/>
        <v>2  วารสารผู้ตรวจการแผ่นดิน  (Journal of Thai Ombudsman ) - 1685-3865  - Social Sciences </v>
      </c>
      <c r="D523" t="s">
        <v>2141</v>
      </c>
      <c r="E523" t="s">
        <v>2143</v>
      </c>
      <c r="F523" t="s">
        <v>2144</v>
      </c>
      <c r="G523" t="s">
        <v>19</v>
      </c>
      <c r="H523" t="s">
        <v>14</v>
      </c>
    </row>
    <row r="524" spans="1:8" x14ac:dyDescent="0.2">
      <c r="A524">
        <v>655</v>
      </c>
      <c r="B524">
        <v>524</v>
      </c>
      <c r="C524" t="str">
        <f t="shared" si="8"/>
        <v>2  วารสารพยาบาลศาสตร์ จุฬาลงกรณ์มหาวิทยาลัย  (Journal of Nursing Science Chulalongkorn University ) - 0858-1231  - Health Sciences </v>
      </c>
      <c r="D524" t="s">
        <v>2180</v>
      </c>
      <c r="E524" t="s">
        <v>2181</v>
      </c>
      <c r="F524" t="s">
        <v>2182</v>
      </c>
      <c r="G524" t="s">
        <v>19</v>
      </c>
      <c r="H524" t="s">
        <v>44</v>
      </c>
    </row>
    <row r="525" spans="1:8" x14ac:dyDescent="0.2">
      <c r="A525">
        <v>656</v>
      </c>
      <c r="B525">
        <v>525</v>
      </c>
      <c r="C525" t="str">
        <f t="shared" si="8"/>
        <v>2  วารสารพยาบาลศาสตร์ มหาวิทยาลัยคริสเตียน  (Journal of Nursing Science Christian University of Thailand ) - 2408-0934  - Health Sciences </v>
      </c>
      <c r="D525" t="s">
        <v>2184</v>
      </c>
      <c r="E525" t="s">
        <v>2185</v>
      </c>
      <c r="F525" t="s">
        <v>2186</v>
      </c>
      <c r="G525" t="s">
        <v>19</v>
      </c>
      <c r="H525" t="s">
        <v>44</v>
      </c>
    </row>
    <row r="526" spans="1:8" x14ac:dyDescent="0.2">
      <c r="A526">
        <v>658</v>
      </c>
      <c r="B526">
        <v>526</v>
      </c>
      <c r="C526" t="str">
        <f t="shared" si="8"/>
        <v>2  วารสารพยาบาลศาสตร์ มหาวิทยาลัยสยาม  (Journal of Nursing Siam University ) - 1513-5454  - Health Sciences </v>
      </c>
      <c r="D526" t="s">
        <v>2192</v>
      </c>
      <c r="E526" t="s">
        <v>2193</v>
      </c>
      <c r="F526" t="s">
        <v>2194</v>
      </c>
      <c r="G526" t="s">
        <v>19</v>
      </c>
      <c r="H526" t="s">
        <v>44</v>
      </c>
    </row>
    <row r="527" spans="1:8" x14ac:dyDescent="0.2">
      <c r="A527">
        <v>659</v>
      </c>
      <c r="B527">
        <v>527</v>
      </c>
      <c r="C527" t="str">
        <f t="shared" si="8"/>
        <v>2  วารสารพยาบาลศาสตร์และสุขภาพ  (Journal of Nursing Science and Health ) - 0125-7021  - Health Sciences </v>
      </c>
      <c r="D527" t="s">
        <v>1587</v>
      </c>
      <c r="E527" t="s">
        <v>2196</v>
      </c>
      <c r="F527" t="s">
        <v>2197</v>
      </c>
      <c r="G527" t="s">
        <v>19</v>
      </c>
      <c r="H527" t="s">
        <v>44</v>
      </c>
    </row>
    <row r="528" spans="1:8" x14ac:dyDescent="0.2">
      <c r="A528">
        <v>662</v>
      </c>
      <c r="B528">
        <v>528</v>
      </c>
      <c r="C528" t="str">
        <f t="shared" si="8"/>
        <v>2  วารสารพยาบาลสาธารณสุข  (Journal of Public Health Nursing ) - 0857-5371  - Health Sciences </v>
      </c>
      <c r="D528" t="s">
        <v>2210</v>
      </c>
      <c r="E528" t="s">
        <v>2211</v>
      </c>
      <c r="F528" t="s">
        <v>2212</v>
      </c>
      <c r="G528" t="s">
        <v>19</v>
      </c>
      <c r="H528" t="s">
        <v>44</v>
      </c>
    </row>
    <row r="529" spans="1:8" x14ac:dyDescent="0.2">
      <c r="A529">
        <v>665</v>
      </c>
      <c r="B529">
        <v>529</v>
      </c>
      <c r="C529" t="str">
        <f t="shared" si="8"/>
        <v>2  วารสารพฤกษศาสตร์ไทย  (Thai Journal of Botany ) - 1906-7038  - Life Sciences </v>
      </c>
      <c r="D529" t="s">
        <v>2222</v>
      </c>
      <c r="E529" t="s">
        <v>2223</v>
      </c>
      <c r="F529" t="s">
        <v>2224</v>
      </c>
      <c r="G529" t="s">
        <v>19</v>
      </c>
      <c r="H529" t="s">
        <v>24</v>
      </c>
    </row>
    <row r="530" spans="1:8" x14ac:dyDescent="0.2">
      <c r="A530">
        <v>666</v>
      </c>
      <c r="B530">
        <v>530</v>
      </c>
      <c r="C530" t="str">
        <f t="shared" si="8"/>
        <v>2  วารสารพฤฒาวิทยาและเวชศาสตร์ผู้สูงอายุ  (Journal of Gerontology and Geriatric Medicine ) - 1513-4695  - Health Sciences </v>
      </c>
      <c r="D530" t="s">
        <v>2226</v>
      </c>
      <c r="E530" t="s">
        <v>2227</v>
      </c>
      <c r="F530" t="s">
        <v>2228</v>
      </c>
      <c r="G530" t="s">
        <v>19</v>
      </c>
      <c r="H530" t="s">
        <v>44</v>
      </c>
    </row>
    <row r="531" spans="1:8" x14ac:dyDescent="0.2">
      <c r="A531">
        <v>672</v>
      </c>
      <c r="B531">
        <v>531</v>
      </c>
      <c r="C531" t="str">
        <f t="shared" si="8"/>
        <v>2  วารสารพัฒนศาสตร์ วิทยาลัยพัฒนศาสตร์ ป๋วย อึ๊งภากรณ์ มหาวิทยาลัยธรรมศาสตร์  (PSDS Journal of Development Studies, Puey Ungphakorn School of Development Studies, Thammasat University ) - 2630-0680  - Social Sciences </v>
      </c>
      <c r="D531" t="s">
        <v>2249</v>
      </c>
      <c r="E531" t="s">
        <v>2250</v>
      </c>
      <c r="F531" t="s">
        <v>2251</v>
      </c>
      <c r="G531" t="s">
        <v>19</v>
      </c>
      <c r="H531" t="s">
        <v>14</v>
      </c>
    </row>
    <row r="532" spans="1:8" x14ac:dyDescent="0.2">
      <c r="A532">
        <v>676</v>
      </c>
      <c r="B532">
        <v>532</v>
      </c>
      <c r="C532" t="str">
        <f t="shared" si="8"/>
        <v>2  วารสารพัฒนาการเศรษฐกิจปริทรรศน์  (Development Economic Review ) - 2697-6536  - Social Sciences </v>
      </c>
      <c r="D532" t="s">
        <v>2260</v>
      </c>
      <c r="E532" t="s">
        <v>2261</v>
      </c>
      <c r="F532" t="s">
        <v>2262</v>
      </c>
      <c r="G532" t="s">
        <v>19</v>
      </c>
      <c r="H532" t="s">
        <v>14</v>
      </c>
    </row>
    <row r="533" spans="1:8" x14ac:dyDescent="0.2">
      <c r="A533">
        <v>680</v>
      </c>
      <c r="B533">
        <v>533</v>
      </c>
      <c r="C533" t="str">
        <f t="shared" si="8"/>
        <v>2  วารสารพัฒนาเทคนิคศึกษา  (Journal of Technical Education Development ) - 0857-5452  - Social Sciences </v>
      </c>
      <c r="D533" t="s">
        <v>2270</v>
      </c>
      <c r="E533" t="s">
        <v>2272</v>
      </c>
      <c r="F533" t="s">
        <v>2273</v>
      </c>
      <c r="G533" t="s">
        <v>19</v>
      </c>
      <c r="H533" t="s">
        <v>14</v>
      </c>
    </row>
    <row r="534" spans="1:8" x14ac:dyDescent="0.2">
      <c r="A534">
        <v>679</v>
      </c>
      <c r="B534">
        <v>534</v>
      </c>
      <c r="C534" t="str">
        <f t="shared" si="8"/>
        <v>2  วารสารพัฒนาสังคม  (Journal of Social Development ) - 0859-2667  - Social Sciences </v>
      </c>
      <c r="D534" t="s">
        <v>2266</v>
      </c>
      <c r="E534" t="s">
        <v>2267</v>
      </c>
      <c r="F534" t="s">
        <v>2268</v>
      </c>
      <c r="G534" t="s">
        <v>19</v>
      </c>
      <c r="H534" t="s">
        <v>14</v>
      </c>
    </row>
    <row r="535" spans="1:8" x14ac:dyDescent="0.2">
      <c r="A535">
        <v>682</v>
      </c>
      <c r="B535">
        <v>535</v>
      </c>
      <c r="C535" t="str">
        <f t="shared" si="8"/>
        <v>2  วารสารพิกุล คณะมนุษยศาสตร์และสังคมศาสตร์ มหาวิทยาลัยราชภัฏกำแพงเพชร  (Phikun Journal, Faculty of Humanities and Social Sciences, Kamphaeng Phet Rajabhat University ) - 0858-527X  - Social Sciences </v>
      </c>
      <c r="D535" t="s">
        <v>2279</v>
      </c>
      <c r="E535" t="s">
        <v>2281</v>
      </c>
      <c r="F535" t="s">
        <v>2282</v>
      </c>
      <c r="G535" t="s">
        <v>19</v>
      </c>
      <c r="H535" t="s">
        <v>14</v>
      </c>
    </row>
    <row r="536" spans="1:8" x14ac:dyDescent="0.2">
      <c r="A536">
        <v>685</v>
      </c>
      <c r="B536">
        <v>536</v>
      </c>
      <c r="C536" t="str">
        <f t="shared" si="8"/>
        <v>2  วารสารพืชศาสตร์สงขลานครินทร์  (Songklanakarin Journal of Plant Science ) - 2351-0846  - Life Sciences </v>
      </c>
      <c r="D536" t="s">
        <v>2294</v>
      </c>
      <c r="E536" t="s">
        <v>2295</v>
      </c>
      <c r="F536" t="s">
        <v>2296</v>
      </c>
      <c r="G536" t="s">
        <v>19</v>
      </c>
      <c r="H536" t="s">
        <v>24</v>
      </c>
    </row>
    <row r="537" spans="1:8" x14ac:dyDescent="0.2">
      <c r="A537">
        <v>686</v>
      </c>
      <c r="B537">
        <v>537</v>
      </c>
      <c r="C537" t="str">
        <f t="shared" si="8"/>
        <v>2  วารสารพื้นถิ่นโขง ชี มูล  (Mekong Chi Mun Art and Culture Journal ) - 2408-1639  - Social Sciences </v>
      </c>
      <c r="D537" t="s">
        <v>2298</v>
      </c>
      <c r="E537" t="s">
        <v>2299</v>
      </c>
      <c r="F537" t="s">
        <v>2300</v>
      </c>
      <c r="G537" t="s">
        <v>19</v>
      </c>
      <c r="H537" t="s">
        <v>14</v>
      </c>
    </row>
    <row r="538" spans="1:8" x14ac:dyDescent="0.2">
      <c r="A538">
        <v>688</v>
      </c>
      <c r="B538">
        <v>538</v>
      </c>
      <c r="C538" t="str">
        <f t="shared" si="8"/>
        <v>2  วารสารพุทธนวัตกรรมและการจัดการ  (Journal of Buddhist Innovation and Management ) - 2774-0919  - Social Sciences </v>
      </c>
      <c r="D538" t="s">
        <v>2307</v>
      </c>
      <c r="E538" t="s">
        <v>2309</v>
      </c>
      <c r="F538" t="s">
        <v>2310</v>
      </c>
      <c r="G538" t="s">
        <v>19</v>
      </c>
      <c r="H538" t="s">
        <v>14</v>
      </c>
    </row>
    <row r="539" spans="1:8" x14ac:dyDescent="0.2">
      <c r="A539">
        <v>689</v>
      </c>
      <c r="B539">
        <v>539</v>
      </c>
      <c r="C539" t="str">
        <f t="shared" si="8"/>
        <v>2  วารสารพุทธปรัชญาวิวัฒน์  (Journal of Buddhist Philosophy Evolved ) - -  - Social Sciences </v>
      </c>
      <c r="D539" t="s">
        <v>11</v>
      </c>
      <c r="E539" t="s">
        <v>2313</v>
      </c>
      <c r="F539" t="s">
        <v>2314</v>
      </c>
      <c r="G539" t="s">
        <v>19</v>
      </c>
      <c r="H539" t="s">
        <v>14</v>
      </c>
    </row>
    <row r="540" spans="1:8" x14ac:dyDescent="0.2">
      <c r="A540">
        <v>690</v>
      </c>
      <c r="B540">
        <v>540</v>
      </c>
      <c r="C540" t="str">
        <f t="shared" si="8"/>
        <v>2  วารสารพุทธศาสตร์ มจร.อุบลราชธานี  (MCU UBONRATCHATHANI JOURNAL OF BUDDHIST STUDIES ) - 2774-048X  - Social Sciences </v>
      </c>
      <c r="D540" t="s">
        <v>2316</v>
      </c>
      <c r="E540" t="s">
        <v>2318</v>
      </c>
      <c r="F540" t="s">
        <v>2319</v>
      </c>
      <c r="G540" t="s">
        <v>19</v>
      </c>
      <c r="H540" t="s">
        <v>14</v>
      </c>
    </row>
    <row r="541" spans="1:8" x14ac:dyDescent="0.2">
      <c r="A541">
        <v>691</v>
      </c>
      <c r="B541">
        <v>541</v>
      </c>
      <c r="C541" t="str">
        <f t="shared" si="8"/>
        <v>2  วารสารพุทธศาสตร์ศึกษา  (Journal of Buddhist Studies  ) - 1905-534X  - Social Sciences </v>
      </c>
      <c r="D541" t="s">
        <v>2321</v>
      </c>
      <c r="E541" t="s">
        <v>2323</v>
      </c>
      <c r="F541" t="s">
        <v>2324</v>
      </c>
      <c r="G541" t="s">
        <v>19</v>
      </c>
      <c r="H541" t="s">
        <v>14</v>
      </c>
    </row>
    <row r="542" spans="1:8" x14ac:dyDescent="0.2">
      <c r="A542">
        <v>692</v>
      </c>
      <c r="B542">
        <v>542</v>
      </c>
      <c r="C542" t="str">
        <f t="shared" si="8"/>
        <v>2  วารสารพุทธศาสน์ศึกษา จุฬาลงกรณ์มหาวิทยาลัย  (Journal of Buddhist Studies Chulalongkorn University ) - 0858-8325  - Social Sciences </v>
      </c>
      <c r="D542" t="s">
        <v>2326</v>
      </c>
      <c r="E542" t="s">
        <v>2328</v>
      </c>
      <c r="F542" t="s">
        <v>2329</v>
      </c>
      <c r="G542" t="s">
        <v>19</v>
      </c>
      <c r="H542" t="s">
        <v>14</v>
      </c>
    </row>
    <row r="543" spans="1:8" x14ac:dyDescent="0.2">
      <c r="A543">
        <v>693</v>
      </c>
      <c r="B543">
        <v>543</v>
      </c>
      <c r="C543" t="str">
        <f t="shared" si="8"/>
        <v>2  วารสารพุทธสังคมวิทยาปริทรรศน์  (Journal of Buddhistic Sociology ) - 2697-5130  - Social Sciences </v>
      </c>
      <c r="D543" t="s">
        <v>2331</v>
      </c>
      <c r="E543" t="s">
        <v>2333</v>
      </c>
      <c r="F543" t="s">
        <v>2334</v>
      </c>
      <c r="G543" t="s">
        <v>19</v>
      </c>
      <c r="H543" t="s">
        <v>14</v>
      </c>
    </row>
    <row r="544" spans="1:8" x14ac:dyDescent="0.2">
      <c r="A544">
        <v>1444</v>
      </c>
      <c r="B544">
        <v>544</v>
      </c>
      <c r="C544" t="str">
        <f t="shared" si="8"/>
        <v>2  วารสารเพื่อการพัฒนาการท่องเที่ยวสู่ความอย่างยั่งยืน  (Journal of Sustainable Tourism Development ) - 2730-2911  - Social Sciences </v>
      </c>
      <c r="D544" t="s">
        <v>5055</v>
      </c>
      <c r="E544" t="s">
        <v>5057</v>
      </c>
      <c r="F544" t="s">
        <v>5058</v>
      </c>
      <c r="G544" t="s">
        <v>19</v>
      </c>
      <c r="H544" t="s">
        <v>14</v>
      </c>
    </row>
    <row r="545" spans="1:8" x14ac:dyDescent="0.2">
      <c r="A545">
        <v>1480</v>
      </c>
      <c r="B545">
        <v>545</v>
      </c>
      <c r="C545" t="str">
        <f t="shared" si="8"/>
        <v>2  วารสารแพทย์เขต 4-5  (Region 4-5 Medical Journal ) - 0125-7323  - Health Sciences </v>
      </c>
      <c r="D545" t="s">
        <v>5168</v>
      </c>
      <c r="E545" t="s">
        <v>5170</v>
      </c>
      <c r="F545" t="s">
        <v>5171</v>
      </c>
      <c r="G545" t="s">
        <v>19</v>
      </c>
      <c r="H545" t="s">
        <v>44</v>
      </c>
    </row>
    <row r="546" spans="1:8" x14ac:dyDescent="0.2">
      <c r="A546">
        <v>695</v>
      </c>
      <c r="B546">
        <v>546</v>
      </c>
      <c r="C546" t="str">
        <f t="shared" si="8"/>
        <v>2  วารสารฟิสิกส์ไทย  (Thai Journal of Physics ) - 0857-1449  - Physical Sciences </v>
      </c>
      <c r="D546" t="s">
        <v>2341</v>
      </c>
      <c r="E546" t="s">
        <v>2342</v>
      </c>
      <c r="F546" t="s">
        <v>2343</v>
      </c>
      <c r="G546" t="s">
        <v>19</v>
      </c>
      <c r="H546" t="s">
        <v>32</v>
      </c>
    </row>
    <row r="547" spans="1:8" x14ac:dyDescent="0.2">
      <c r="A547">
        <v>694</v>
      </c>
      <c r="B547">
        <v>547</v>
      </c>
      <c r="C547" t="str">
        <f t="shared" si="8"/>
        <v>2  วารสารฟิสิกส์และวิทยาศาสตร์ทั่วไป  (Journal of Physics and General Science ) - 2586-968X  - Physical Sciences </v>
      </c>
      <c r="D547" t="s">
        <v>2336</v>
      </c>
      <c r="E547" t="s">
        <v>2338</v>
      </c>
      <c r="F547" t="s">
        <v>2339</v>
      </c>
      <c r="G547" t="s">
        <v>19</v>
      </c>
      <c r="H547" t="s">
        <v>32</v>
      </c>
    </row>
    <row r="548" spans="1:8" x14ac:dyDescent="0.2">
      <c r="A548">
        <v>697</v>
      </c>
      <c r="B548">
        <v>548</v>
      </c>
      <c r="C548" t="str">
        <f t="shared" si="8"/>
        <v>2  วารสารภาษา ศาสนา และวัฒนธรรม  (Journal of Language, Religion and Culture ) - 2586-808X  - Social Sciences </v>
      </c>
      <c r="D548" t="s">
        <v>2349</v>
      </c>
      <c r="E548" t="s">
        <v>2351</v>
      </c>
      <c r="F548" t="s">
        <v>2352</v>
      </c>
      <c r="G548" t="s">
        <v>19</v>
      </c>
      <c r="H548" t="s">
        <v>14</v>
      </c>
    </row>
    <row r="549" spans="1:8" x14ac:dyDescent="0.2">
      <c r="A549">
        <v>700</v>
      </c>
      <c r="B549">
        <v>549</v>
      </c>
      <c r="C549" t="str">
        <f t="shared" si="8"/>
        <v>2  วารสารภาษาปริทัศน์  (Pasaa Paritat Journal ) - 2286-9972  - Social Sciences </v>
      </c>
      <c r="D549" t="s">
        <v>2356</v>
      </c>
      <c r="E549" t="s">
        <v>2357</v>
      </c>
      <c r="F549" t="s">
        <v>2358</v>
      </c>
      <c r="G549" t="s">
        <v>19</v>
      </c>
      <c r="H549" t="s">
        <v>14</v>
      </c>
    </row>
    <row r="550" spans="1:8" x14ac:dyDescent="0.2">
      <c r="A550">
        <v>701</v>
      </c>
      <c r="B550">
        <v>550</v>
      </c>
      <c r="C550" t="str">
        <f t="shared" si="8"/>
        <v>2  วารสารภาษาและวรรณคดีไทย  (Journal of Thai Language and Literature ) - 0857-037X  - Social Sciences </v>
      </c>
      <c r="D550" t="s">
        <v>2361</v>
      </c>
      <c r="E550" t="s">
        <v>2362</v>
      </c>
      <c r="F550" t="s">
        <v>2363</v>
      </c>
      <c r="G550" t="s">
        <v>19</v>
      </c>
      <c r="H550" t="s">
        <v>14</v>
      </c>
    </row>
    <row r="551" spans="1:8" x14ac:dyDescent="0.2">
      <c r="A551">
        <v>707</v>
      </c>
      <c r="B551">
        <v>551</v>
      </c>
      <c r="C551" t="str">
        <f t="shared" si="8"/>
        <v>2  วารสารภาษาและวัฒนธรรมเกาหลีศึกษา  (The Korean Language and Cultural Studies Journal ) - 2697-6382  - Social Sciences </v>
      </c>
      <c r="D551" t="s">
        <v>2375</v>
      </c>
      <c r="E551" t="s">
        <v>2377</v>
      </c>
      <c r="F551" t="s">
        <v>2378</v>
      </c>
      <c r="G551" t="s">
        <v>19</v>
      </c>
      <c r="H551" t="s">
        <v>14</v>
      </c>
    </row>
    <row r="552" spans="1:8" x14ac:dyDescent="0.2">
      <c r="A552">
        <v>708</v>
      </c>
      <c r="B552">
        <v>552</v>
      </c>
      <c r="C552" t="str">
        <f t="shared" si="8"/>
        <v>2  วารสารมณีเชษฐาราม วัดจอมมณี  (Journal of Mani Chettha Ram Wat Chommani ) - 2774-0455  - Social Sciences </v>
      </c>
      <c r="D552" t="s">
        <v>2380</v>
      </c>
      <c r="E552" t="s">
        <v>2382</v>
      </c>
      <c r="F552" t="s">
        <v>2383</v>
      </c>
      <c r="G552" t="s">
        <v>19</v>
      </c>
      <c r="H552" t="s">
        <v>14</v>
      </c>
    </row>
    <row r="553" spans="1:8" x14ac:dyDescent="0.2">
      <c r="A553">
        <v>710</v>
      </c>
      <c r="B553">
        <v>553</v>
      </c>
      <c r="C553" t="str">
        <f t="shared" si="8"/>
        <v>2  วารสารมนุษยศาสตร์ ฉบับบัณฑิตศึกษา มหาวิทยาลัยรามคำแหง  (Humanities Journal (Graduate School), Ramkhamhaeng University ) - 2286-7457  - Social Sciences </v>
      </c>
      <c r="D553" t="s">
        <v>2388</v>
      </c>
      <c r="E553" t="s">
        <v>2389</v>
      </c>
      <c r="F553" t="s">
        <v>2390</v>
      </c>
      <c r="G553" t="s">
        <v>19</v>
      </c>
      <c r="H553" t="s">
        <v>14</v>
      </c>
    </row>
    <row r="554" spans="1:8" x14ac:dyDescent="0.2">
      <c r="A554">
        <v>712</v>
      </c>
      <c r="B554">
        <v>554</v>
      </c>
      <c r="C554" t="str">
        <f t="shared" si="8"/>
        <v>2  วารสารมนุษยศาสตร์ปริทรรศน์  (Manutsat Paritat : Journal of Humanities ) - 0125-2690  - Social Sciences </v>
      </c>
      <c r="D554" t="s">
        <v>2397</v>
      </c>
      <c r="E554" t="s">
        <v>2399</v>
      </c>
      <c r="F554" t="s">
        <v>2400</v>
      </c>
      <c r="G554" t="s">
        <v>19</v>
      </c>
      <c r="H554" t="s">
        <v>14</v>
      </c>
    </row>
    <row r="555" spans="1:8" x14ac:dyDescent="0.2">
      <c r="A555">
        <v>719</v>
      </c>
      <c r="B555">
        <v>555</v>
      </c>
      <c r="C555" t="str">
        <f t="shared" si="8"/>
        <v>2  วารสารมนุษยศาสตร์และสังคมศาสตร์ นายเรืออากาศ  (NKRAFA Journal of Humanities and Social Sciences ) - 2408-1671  - Social Sciences </v>
      </c>
      <c r="D555" t="s">
        <v>2413</v>
      </c>
      <c r="E555" t="s">
        <v>2415</v>
      </c>
      <c r="F555" t="s">
        <v>2416</v>
      </c>
      <c r="G555" t="s">
        <v>19</v>
      </c>
      <c r="H555" t="s">
        <v>14</v>
      </c>
    </row>
    <row r="556" spans="1:8" x14ac:dyDescent="0.2">
      <c r="A556">
        <v>728</v>
      </c>
      <c r="B556">
        <v>556</v>
      </c>
      <c r="C556" t="str">
        <f t="shared" si="8"/>
        <v>2  วารสารมนุษยศาสตร์และสังคมศาสตร์ มหาวิทยาลัยพะเยา  (Journal of Humanities and Social Sciences University of Phayao ) - 2286-9395  - Social Sciences </v>
      </c>
      <c r="D556" t="s">
        <v>2438</v>
      </c>
      <c r="E556" t="s">
        <v>2440</v>
      </c>
      <c r="F556" t="s">
        <v>2441</v>
      </c>
      <c r="G556" t="s">
        <v>19</v>
      </c>
      <c r="H556" t="s">
        <v>14</v>
      </c>
    </row>
    <row r="557" spans="1:8" x14ac:dyDescent="0.2">
      <c r="A557">
        <v>731</v>
      </c>
      <c r="B557">
        <v>557</v>
      </c>
      <c r="C557" t="str">
        <f t="shared" si="8"/>
        <v>2  วารสารมนุษยศาสตร์และสังคมศาสตร์ มหาวิทยาลัยราชพฤกษ์  (Journal of Humanities and Social Sciences, Rajapruk University ) - 2408-2473  - Social Sciences </v>
      </c>
      <c r="D557" t="s">
        <v>2452</v>
      </c>
      <c r="E557" t="s">
        <v>2453</v>
      </c>
      <c r="F557" t="s">
        <v>2454</v>
      </c>
      <c r="G557" t="s">
        <v>19</v>
      </c>
      <c r="H557" t="s">
        <v>14</v>
      </c>
    </row>
    <row r="558" spans="1:8" x14ac:dyDescent="0.2">
      <c r="A558">
        <v>732</v>
      </c>
      <c r="B558">
        <v>558</v>
      </c>
      <c r="C558" t="str">
        <f t="shared" si="8"/>
        <v>2  วารสารมนุษยศาสตร์และสังคมศาสตร์ มหาวิทยาลัยราชภัฏบ้านสมเด็จเจ้าพระยา  (Journal of Humanities and Socials Sciences Bansomdejchaopraya Rajabhat University ) - 1906-1102  - Social Sciences </v>
      </c>
      <c r="D558" t="s">
        <v>2456</v>
      </c>
      <c r="E558" t="s">
        <v>2457</v>
      </c>
      <c r="F558" t="s">
        <v>2458</v>
      </c>
      <c r="G558" t="s">
        <v>19</v>
      </c>
      <c r="H558" t="s">
        <v>14</v>
      </c>
    </row>
    <row r="559" spans="1:8" x14ac:dyDescent="0.2">
      <c r="A559">
        <v>736</v>
      </c>
      <c r="B559">
        <v>559</v>
      </c>
      <c r="C559" t="str">
        <f t="shared" si="8"/>
        <v>2  วารสารมนุษยศาสตร์และสังคมศาสตร์ มหาวิทยาลัยราชภัฏสวนสุนันทา  (Journal of Humanities and Social Sciences, Suan Sunandha Rajabhat University ) - 2630-0516  - Social Sciences </v>
      </c>
      <c r="D559" t="s">
        <v>2463</v>
      </c>
      <c r="E559" t="s">
        <v>2465</v>
      </c>
      <c r="F559" t="s">
        <v>2466</v>
      </c>
      <c r="G559" t="s">
        <v>19</v>
      </c>
      <c r="H559" t="s">
        <v>14</v>
      </c>
    </row>
    <row r="560" spans="1:8" x14ac:dyDescent="0.2">
      <c r="A560">
        <v>738</v>
      </c>
      <c r="B560">
        <v>560</v>
      </c>
      <c r="C560" t="str">
        <f t="shared" si="8"/>
        <v>2  วารสารมนุษยศาสตร์และสังคมศาสตร์ มหาวิทยาลัยราชภัฏสุรินทร์  (Journal of Hunamities and Social Sciences Surin Rajabhat University ) - 1905-551X  - Social Sciences </v>
      </c>
      <c r="D560" t="s">
        <v>2474</v>
      </c>
      <c r="E560" t="s">
        <v>2476</v>
      </c>
      <c r="F560" t="s">
        <v>2477</v>
      </c>
      <c r="G560" t="s">
        <v>19</v>
      </c>
      <c r="H560" t="s">
        <v>14</v>
      </c>
    </row>
    <row r="561" spans="1:8" x14ac:dyDescent="0.2">
      <c r="A561">
        <v>739</v>
      </c>
      <c r="B561">
        <v>561</v>
      </c>
      <c r="C561" t="str">
        <f t="shared" si="8"/>
        <v>2  วารสารมนุษยศาสตร์และสังคมศาสตร์ มหาวิทยาลัยราชภัฏอุดรธานี  (Udon Thani Rajabhat University Journal of Humanities and Social Sciences ) - 2286-7139  - Social Sciences </v>
      </c>
      <c r="D561" t="s">
        <v>2479</v>
      </c>
      <c r="E561" t="s">
        <v>2480</v>
      </c>
      <c r="F561" t="s">
        <v>2481</v>
      </c>
      <c r="G561" t="s">
        <v>19</v>
      </c>
      <c r="H561" t="s">
        <v>14</v>
      </c>
    </row>
    <row r="562" spans="1:8" x14ac:dyDescent="0.2">
      <c r="A562">
        <v>740</v>
      </c>
      <c r="B562">
        <v>562</v>
      </c>
      <c r="C562" t="str">
        <f t="shared" si="8"/>
        <v>2  วารสารมนุษยศาสตร์และสังคมศาสตร์ มหาวิทยาลัยราชภัฏอุบลราชธานี  (Humanities and Social Sciences Journal, Ubon Ratchathani Rajabhat University ) - 2229-0141  - Social Sciences </v>
      </c>
      <c r="D562" t="s">
        <v>2483</v>
      </c>
      <c r="E562" t="s">
        <v>2484</v>
      </c>
      <c r="F562" t="s">
        <v>2485</v>
      </c>
      <c r="G562" t="s">
        <v>19</v>
      </c>
      <c r="H562" t="s">
        <v>14</v>
      </c>
    </row>
    <row r="563" spans="1:8" x14ac:dyDescent="0.2">
      <c r="A563">
        <v>742</v>
      </c>
      <c r="B563">
        <v>563</v>
      </c>
      <c r="C563" t="str">
        <f t="shared" si="8"/>
        <v>2  วารสารมนุษยศาสตร์และสังคมศาสตร์ มหาวิทยาลัยเอเชียอาคเนย์  (SAU Journal of Social Sciences and Humanities ) - 2465-549X  - Social Sciences </v>
      </c>
      <c r="D563" t="s">
        <v>2493</v>
      </c>
      <c r="E563" t="s">
        <v>2494</v>
      </c>
      <c r="F563" t="s">
        <v>2495</v>
      </c>
      <c r="G563" t="s">
        <v>19</v>
      </c>
      <c r="H563" t="s">
        <v>14</v>
      </c>
    </row>
    <row r="564" spans="1:8" x14ac:dyDescent="0.2">
      <c r="A564">
        <v>743</v>
      </c>
      <c r="B564">
        <v>564</v>
      </c>
      <c r="C564" t="str">
        <f t="shared" si="8"/>
        <v>2  วารสารมนุษยศาสตร์และสังคมศาสตร์ วไลยอลงกรณ์ ในพระบรมราชูปถัมภ์  (Journal Humanities and Social Sciences ) - 2408-1205  - Social Sciences </v>
      </c>
      <c r="D564" t="s">
        <v>2497</v>
      </c>
      <c r="E564" t="s">
        <v>2499</v>
      </c>
      <c r="F564" t="s">
        <v>2500</v>
      </c>
      <c r="G564" t="s">
        <v>19</v>
      </c>
      <c r="H564" t="s">
        <v>14</v>
      </c>
    </row>
    <row r="565" spans="1:8" x14ac:dyDescent="0.2">
      <c r="A565">
        <v>747</v>
      </c>
      <c r="B565">
        <v>565</v>
      </c>
      <c r="C565" t="str">
        <f t="shared" si="8"/>
        <v>2  วารสารมนุษยสังคมปริทัศน์ คณะมนุษยศาสตร์และสังคมศาสตร์ มหาวิทยาลัยราชภัฏเพชรบุรี  (Journal of Humanities and Social Sciences Review ) - 0859-869X  - Social Sciences </v>
      </c>
      <c r="D565" t="s">
        <v>2507</v>
      </c>
      <c r="E565" t="s">
        <v>2508</v>
      </c>
      <c r="F565" t="s">
        <v>2509</v>
      </c>
      <c r="G565" t="s">
        <v>19</v>
      </c>
      <c r="H565" t="s">
        <v>14</v>
      </c>
    </row>
    <row r="566" spans="1:8" x14ac:dyDescent="0.2">
      <c r="A566">
        <v>748</v>
      </c>
      <c r="B566">
        <v>566</v>
      </c>
      <c r="C566" t="str">
        <f t="shared" si="8"/>
        <v>2  วารสารมหาจุฬาคชสาร  (Mahachulagajasara Journal ) - 2774-0714  - Social Sciences </v>
      </c>
      <c r="D566" t="s">
        <v>2510</v>
      </c>
      <c r="E566" t="s">
        <v>2512</v>
      </c>
      <c r="F566" t="s">
        <v>2513</v>
      </c>
      <c r="G566" t="s">
        <v>19</v>
      </c>
      <c r="H566" t="s">
        <v>14</v>
      </c>
    </row>
    <row r="567" spans="1:8" x14ac:dyDescent="0.2">
      <c r="A567">
        <v>749</v>
      </c>
      <c r="B567">
        <v>567</v>
      </c>
      <c r="C567" t="str">
        <f t="shared" si="8"/>
        <v>2  วารสารมหาจุฬานาครทรรศน์  (Journal of MCU Nakhondhat ) - 2586-923X  - Social Sciences </v>
      </c>
      <c r="D567" t="s">
        <v>2515</v>
      </c>
      <c r="E567" t="s">
        <v>2517</v>
      </c>
      <c r="F567" t="s">
        <v>2518</v>
      </c>
      <c r="G567" t="s">
        <v>19</v>
      </c>
      <c r="H567" t="s">
        <v>14</v>
      </c>
    </row>
    <row r="568" spans="1:8" x14ac:dyDescent="0.2">
      <c r="A568">
        <v>750</v>
      </c>
      <c r="B568">
        <v>568</v>
      </c>
      <c r="C568" t="str">
        <f t="shared" si="8"/>
        <v>2  วารสารมหาจุฬาวิชาการ  (Mahachula Academic Journal ) - 2408-1078  - Social Sciences </v>
      </c>
      <c r="D568" t="s">
        <v>2520</v>
      </c>
      <c r="E568" t="s">
        <v>2522</v>
      </c>
      <c r="F568" t="s">
        <v>2523</v>
      </c>
      <c r="G568" t="s">
        <v>19</v>
      </c>
      <c r="H568" t="s">
        <v>14</v>
      </c>
    </row>
    <row r="569" spans="1:8" x14ac:dyDescent="0.2">
      <c r="A569">
        <v>759</v>
      </c>
      <c r="B569">
        <v>569</v>
      </c>
      <c r="C569" t="str">
        <f t="shared" si="8"/>
        <v>2  วารสารมหาวิทยาลัยนราธิวาสราชนครินทร์ สาขามนุษยศาสตร์และสังคมศาสตร์  (Princess of Naradhiwas University Journal of Humanities and Social Sciences ) - 2350-9902  - Social Sciences </v>
      </c>
      <c r="D569" t="s">
        <v>2550</v>
      </c>
      <c r="E569" t="s">
        <v>2552</v>
      </c>
      <c r="F569" t="s">
        <v>2553</v>
      </c>
      <c r="G569" t="s">
        <v>19</v>
      </c>
      <c r="H569" t="s">
        <v>14</v>
      </c>
    </row>
    <row r="570" spans="1:8" x14ac:dyDescent="0.2">
      <c r="A570">
        <v>763</v>
      </c>
      <c r="B570">
        <v>570</v>
      </c>
      <c r="C570" t="str">
        <f t="shared" si="8"/>
        <v>2  วารสารมหาวิทยาลัยพายัพ  (Payap University Journal ) - 0857-4677  - Social Sciences </v>
      </c>
      <c r="D570" t="s">
        <v>2566</v>
      </c>
      <c r="E570" t="s">
        <v>2568</v>
      </c>
      <c r="F570" t="s">
        <v>2569</v>
      </c>
      <c r="G570" t="s">
        <v>19</v>
      </c>
      <c r="H570" t="s">
        <v>14</v>
      </c>
    </row>
    <row r="571" spans="1:8" x14ac:dyDescent="0.2">
      <c r="A571">
        <v>764</v>
      </c>
      <c r="B571">
        <v>571</v>
      </c>
      <c r="C571" t="str">
        <f t="shared" si="8"/>
        <v>2  วารสารมหาวิทยาลัยมหามกุฏราชวิทยาลัย วิทยาเขตร้อยเอ็ด  (Academic Journal of Mahamakut Buddhist University Roi Et Campus ) - -  - Social Sciences </v>
      </c>
      <c r="D571" t="s">
        <v>11</v>
      </c>
      <c r="E571" t="s">
        <v>2572</v>
      </c>
      <c r="F571" t="s">
        <v>2573</v>
      </c>
      <c r="G571" t="s">
        <v>19</v>
      </c>
      <c r="H571" t="s">
        <v>14</v>
      </c>
    </row>
    <row r="572" spans="1:8" x14ac:dyDescent="0.2">
      <c r="A572">
        <v>766</v>
      </c>
      <c r="B572">
        <v>572</v>
      </c>
      <c r="C572" t="str">
        <f t="shared" si="8"/>
        <v>2  วารสารมหาวิทยาลัยราชภัฏธนบุรี  (DHONBURI RAJABHAT UNIVERSITY JOURNAL ) - 1905-4165  - Social Sciences </v>
      </c>
      <c r="D572" t="s">
        <v>2580</v>
      </c>
      <c r="E572" t="s">
        <v>2581</v>
      </c>
      <c r="F572" t="s">
        <v>2582</v>
      </c>
      <c r="G572" t="s">
        <v>19</v>
      </c>
      <c r="H572" t="s">
        <v>14</v>
      </c>
    </row>
    <row r="573" spans="1:8" x14ac:dyDescent="0.2">
      <c r="A573">
        <v>767</v>
      </c>
      <c r="B573">
        <v>573</v>
      </c>
      <c r="C573" t="str">
        <f t="shared" si="8"/>
        <v>2  วารสารมหาวิทยาลัยราชภัฏมหาสารคาม  (Rajabhat Maha Sarakham University Journal ) - 1906-0181  - Social Sciences </v>
      </c>
      <c r="D573" t="s">
        <v>2584</v>
      </c>
      <c r="E573" t="s">
        <v>2586</v>
      </c>
      <c r="F573" t="s">
        <v>2587</v>
      </c>
      <c r="G573" t="s">
        <v>19</v>
      </c>
      <c r="H573" t="s">
        <v>14</v>
      </c>
    </row>
    <row r="574" spans="1:8" x14ac:dyDescent="0.2">
      <c r="A574">
        <v>772</v>
      </c>
      <c r="B574">
        <v>574</v>
      </c>
      <c r="C574" t="str">
        <f t="shared" si="8"/>
        <v>2  วารสารมหาวิทยาลัยราชภัฏร้อยเอ็ด  (Journal of Roi Et Rajabhat University ) - 1905-6036  - Social Sciences </v>
      </c>
      <c r="D574" t="s">
        <v>2599</v>
      </c>
      <c r="E574" t="s">
        <v>2601</v>
      </c>
      <c r="F574" t="s">
        <v>2602</v>
      </c>
      <c r="G574" t="s">
        <v>19</v>
      </c>
      <c r="H574" t="s">
        <v>14</v>
      </c>
    </row>
    <row r="575" spans="1:8" x14ac:dyDescent="0.2">
      <c r="A575">
        <v>773</v>
      </c>
      <c r="B575">
        <v>575</v>
      </c>
      <c r="C575" t="str">
        <f t="shared" si="8"/>
        <v>2  วารสารมหาวิทยาลัยราชภัฏลำปาง  (Lampang Rajabhat University Journal ) - 2286-8658  - Social Sciences </v>
      </c>
      <c r="D575" t="s">
        <v>2604</v>
      </c>
      <c r="E575" t="s">
        <v>2606</v>
      </c>
      <c r="F575" t="s">
        <v>2607</v>
      </c>
      <c r="G575" t="s">
        <v>19</v>
      </c>
      <c r="H575" t="s">
        <v>14</v>
      </c>
    </row>
    <row r="576" spans="1:8" x14ac:dyDescent="0.2">
      <c r="A576">
        <v>775</v>
      </c>
      <c r="B576">
        <v>576</v>
      </c>
      <c r="C576" t="str">
        <f t="shared" si="8"/>
        <v>2  วารสารมหาวิทยาลัยวงษ์ชวลิตกุล  (Journal of Vongchavalitkul University ) - 2672-9911  - Health Sciences </v>
      </c>
      <c r="D576" t="s">
        <v>2612</v>
      </c>
      <c r="E576" t="s">
        <v>2614</v>
      </c>
      <c r="F576" t="s">
        <v>2615</v>
      </c>
      <c r="G576" t="s">
        <v>19</v>
      </c>
      <c r="H576" t="s">
        <v>44</v>
      </c>
    </row>
    <row r="577" spans="1:8" x14ac:dyDescent="0.2">
      <c r="A577">
        <v>779</v>
      </c>
      <c r="B577">
        <v>577</v>
      </c>
      <c r="C577" t="str">
        <f t="shared" ref="C577:C640" si="9">G577 &amp; " " &amp; E577&amp; " ("&amp;F577&amp;") - "&amp; D577 &amp; " - "&amp;H577</f>
        <v>2  วารสารมหาวิทยาลัยเอเชียอาคเนย์ สายวิทยาศาสตร์และเทคโนโลยี  (SAU Journal of Science and Technology ) - 2408-235X  - Physical Sciences </v>
      </c>
      <c r="D577" t="s">
        <v>2630</v>
      </c>
      <c r="E577" t="s">
        <v>2632</v>
      </c>
      <c r="F577" t="s">
        <v>2633</v>
      </c>
      <c r="G577" t="s">
        <v>19</v>
      </c>
      <c r="H577" t="s">
        <v>32</v>
      </c>
    </row>
    <row r="578" spans="1:8" x14ac:dyDescent="0.2">
      <c r="A578">
        <v>781</v>
      </c>
      <c r="B578">
        <v>578</v>
      </c>
      <c r="C578" t="str">
        <f t="shared" si="9"/>
        <v>2  วารสารมานุษยวิทยา  (JOURNAL OF ANTHROPOLOGY, SIRINDHORN ANTHROPOLOGY CENTRE (JASAC) ) - 2630-001X  - Social Sciences </v>
      </c>
      <c r="D578" t="s">
        <v>2638</v>
      </c>
      <c r="E578" t="s">
        <v>2639</v>
      </c>
      <c r="F578" t="s">
        <v>2640</v>
      </c>
      <c r="G578" t="s">
        <v>19</v>
      </c>
      <c r="H578" t="s">
        <v>14</v>
      </c>
    </row>
    <row r="579" spans="1:8" x14ac:dyDescent="0.2">
      <c r="A579">
        <v>1481</v>
      </c>
      <c r="B579">
        <v>579</v>
      </c>
      <c r="C579" t="str">
        <f t="shared" si="9"/>
        <v>2  วารสารแม่โจ้เทคโนโลยีสารสนเทศและนวัตกรรม  (Maejo Information Technology and Innovation Journal ) - -  - Physical Sciences </v>
      </c>
      <c r="D579" t="s">
        <v>11</v>
      </c>
      <c r="E579" t="s">
        <v>5174</v>
      </c>
      <c r="F579" t="s">
        <v>5175</v>
      </c>
      <c r="G579" t="s">
        <v>19</v>
      </c>
      <c r="H579" t="s">
        <v>32</v>
      </c>
    </row>
    <row r="580" spans="1:8" x14ac:dyDescent="0.2">
      <c r="A580">
        <v>782</v>
      </c>
      <c r="B580">
        <v>580</v>
      </c>
      <c r="C580" t="str">
        <f t="shared" si="9"/>
        <v>2  วารสารยุโรปศึกษา  (Journal of European Studies ) - 0858-7795  - Social Sciences </v>
      </c>
      <c r="D580" t="s">
        <v>2642</v>
      </c>
      <c r="E580" t="s">
        <v>2644</v>
      </c>
      <c r="F580" t="s">
        <v>2645</v>
      </c>
      <c r="G580" t="s">
        <v>19</v>
      </c>
      <c r="H580" t="s">
        <v>14</v>
      </c>
    </row>
    <row r="581" spans="1:8" x14ac:dyDescent="0.2">
      <c r="A581">
        <v>783</v>
      </c>
      <c r="B581">
        <v>581</v>
      </c>
      <c r="C581" t="str">
        <f t="shared" si="9"/>
        <v>2  วารสารยูโร  (Insight Urology ) - -  - Health Sciences </v>
      </c>
      <c r="D581" t="s">
        <v>11</v>
      </c>
      <c r="E581" t="s">
        <v>2648</v>
      </c>
      <c r="F581" t="s">
        <v>2649</v>
      </c>
      <c r="G581" t="s">
        <v>19</v>
      </c>
      <c r="H581" t="s">
        <v>44</v>
      </c>
    </row>
    <row r="582" spans="1:8" x14ac:dyDescent="0.2">
      <c r="A582">
        <v>785</v>
      </c>
      <c r="B582">
        <v>582</v>
      </c>
      <c r="C582" t="str">
        <f t="shared" si="9"/>
        <v>2  วารสารระบบบริการปฐมภูมิและเวชศาสตร์ครอบครัว  (Journal of Primary Care and Family Medicine ) - -  - Health Sciences </v>
      </c>
      <c r="D582" t="s">
        <v>11</v>
      </c>
      <c r="E582" t="s">
        <v>2657</v>
      </c>
      <c r="F582" t="s">
        <v>2658</v>
      </c>
      <c r="G582" t="s">
        <v>19</v>
      </c>
      <c r="H582" t="s">
        <v>44</v>
      </c>
    </row>
    <row r="583" spans="1:8" x14ac:dyDescent="0.2">
      <c r="A583">
        <v>786</v>
      </c>
      <c r="B583">
        <v>583</v>
      </c>
      <c r="C583" t="str">
        <f t="shared" si="9"/>
        <v>2  วารสารระบบสารสนเทศด้านธุรกิจ  (Journal of Information Systems for Business ) - -  - Social Sciences </v>
      </c>
      <c r="D583" t="s">
        <v>11</v>
      </c>
      <c r="E583" t="s">
        <v>2661</v>
      </c>
      <c r="F583" t="s">
        <v>2662</v>
      </c>
      <c r="G583" t="s">
        <v>19</v>
      </c>
      <c r="H583" t="s">
        <v>14</v>
      </c>
    </row>
    <row r="584" spans="1:8" x14ac:dyDescent="0.2">
      <c r="A584">
        <v>787</v>
      </c>
      <c r="B584">
        <v>584</v>
      </c>
      <c r="C584" t="str">
        <f t="shared" si="9"/>
        <v>2  วารสารรังสิตบัณฑิตศึกษาในกลุ่มธุรกิจและสังคมศาสตร์  (Journal of Rangsit Graduate Studies in Business and Social Sciences ) - 2465-4094  - Social Sciences </v>
      </c>
      <c r="D584" t="s">
        <v>2664</v>
      </c>
      <c r="E584" t="s">
        <v>2665</v>
      </c>
      <c r="F584" t="s">
        <v>2666</v>
      </c>
      <c r="G584" t="s">
        <v>19</v>
      </c>
      <c r="H584" t="s">
        <v>14</v>
      </c>
    </row>
    <row r="585" spans="1:8" x14ac:dyDescent="0.2">
      <c r="A585">
        <v>788</v>
      </c>
      <c r="B585">
        <v>585</v>
      </c>
      <c r="C585" t="str">
        <f t="shared" si="9"/>
        <v>2  วารสารรังสิตสารสนเทศ  (RSU library journal ) - 0859-1814  - Social Sciences </v>
      </c>
      <c r="D585" t="s">
        <v>2668</v>
      </c>
      <c r="E585" t="s">
        <v>2669</v>
      </c>
      <c r="F585" t="s">
        <v>2670</v>
      </c>
      <c r="G585" t="s">
        <v>19</v>
      </c>
      <c r="H585" t="s">
        <v>14</v>
      </c>
    </row>
    <row r="586" spans="1:8" x14ac:dyDescent="0.2">
      <c r="A586">
        <v>789</v>
      </c>
      <c r="B586">
        <v>586</v>
      </c>
      <c r="C586" t="str">
        <f t="shared" si="9"/>
        <v>2  วารสารรังสีเทคนิค  (The Thai Journal of Radiological Technology ) - 0857-1422  - Health Sciences </v>
      </c>
      <c r="D586" t="s">
        <v>2672</v>
      </c>
      <c r="E586" t="s">
        <v>2674</v>
      </c>
      <c r="F586" t="s">
        <v>2675</v>
      </c>
      <c r="G586" t="s">
        <v>19</v>
      </c>
      <c r="H586" t="s">
        <v>44</v>
      </c>
    </row>
    <row r="587" spans="1:8" x14ac:dyDescent="0.2">
      <c r="A587">
        <v>793</v>
      </c>
      <c r="B587">
        <v>587</v>
      </c>
      <c r="C587" t="str">
        <f t="shared" si="9"/>
        <v>2  วารสารรัฐประศาสนศาสตร์ มหาวิทยาลัยราชภัฏสวนสุนันทา  (Journal of Public Administration ) - -  - Social Sciences </v>
      </c>
      <c r="D587" t="s">
        <v>11</v>
      </c>
      <c r="E587" t="s">
        <v>2690</v>
      </c>
      <c r="F587" t="s">
        <v>2691</v>
      </c>
      <c r="G587" t="s">
        <v>19</v>
      </c>
      <c r="H587" t="s">
        <v>14</v>
      </c>
    </row>
    <row r="588" spans="1:8" x14ac:dyDescent="0.2">
      <c r="A588">
        <v>794</v>
      </c>
      <c r="B588">
        <v>588</v>
      </c>
      <c r="C588" t="str">
        <f t="shared" si="9"/>
        <v>2  วารสารรัฐประศาสนศาสตร์และการจัดการสังคม  (Journal of Public Administration and Social Management ) - 2697-5815  - Social Sciences </v>
      </c>
      <c r="D588" t="s">
        <v>2693</v>
      </c>
      <c r="E588" t="s">
        <v>2694</v>
      </c>
      <c r="F588" t="s">
        <v>2695</v>
      </c>
      <c r="G588" t="s">
        <v>19</v>
      </c>
      <c r="H588" t="s">
        <v>14</v>
      </c>
    </row>
    <row r="589" spans="1:8" x14ac:dyDescent="0.2">
      <c r="A589">
        <v>795</v>
      </c>
      <c r="B589">
        <v>589</v>
      </c>
      <c r="C589" t="str">
        <f t="shared" si="9"/>
        <v>2  วารสารรัฐศาสตร์ มหาวิทยาลัยมหามกุฏราชวิทยาลัย  (Journal of Political Science Mahamakut Buddhist University ) - 2773-9139  - Social Sciences </v>
      </c>
      <c r="D589" t="s">
        <v>2697</v>
      </c>
      <c r="E589" t="s">
        <v>2699</v>
      </c>
      <c r="F589" t="s">
        <v>2700</v>
      </c>
      <c r="G589" t="s">
        <v>19</v>
      </c>
      <c r="H589" t="s">
        <v>14</v>
      </c>
    </row>
    <row r="590" spans="1:8" x14ac:dyDescent="0.2">
      <c r="A590">
        <v>796</v>
      </c>
      <c r="B590">
        <v>590</v>
      </c>
      <c r="C590" t="str">
        <f t="shared" si="9"/>
        <v>2  วารสารรัฐศาสตร์ มหาวิทยาลัยราชภัฏสวนสุนันทา  (journal of Political Scince Suan Sunandha Rajabhat University ) - -  - Social Sciences </v>
      </c>
      <c r="D590" t="s">
        <v>11</v>
      </c>
      <c r="E590" t="s">
        <v>2703</v>
      </c>
      <c r="F590" t="s">
        <v>2704</v>
      </c>
      <c r="G590" t="s">
        <v>19</v>
      </c>
      <c r="H590" t="s">
        <v>14</v>
      </c>
    </row>
    <row r="591" spans="1:8" x14ac:dyDescent="0.2">
      <c r="A591">
        <v>802</v>
      </c>
      <c r="B591">
        <v>591</v>
      </c>
      <c r="C591" t="str">
        <f t="shared" si="9"/>
        <v>2  วารสารรัฐศาสตร์รอบรู้และสหวิทยาการ  (Journal of Wisdom Political Science and Multidisciplinary Scievces ) - 2730-2970  - Social Sciences </v>
      </c>
      <c r="D591" t="s">
        <v>2719</v>
      </c>
      <c r="E591" t="s">
        <v>2720</v>
      </c>
      <c r="F591" t="s">
        <v>2721</v>
      </c>
      <c r="G591" t="s">
        <v>19</v>
      </c>
      <c r="H591" t="s">
        <v>14</v>
      </c>
    </row>
    <row r="592" spans="1:8" x14ac:dyDescent="0.2">
      <c r="A592">
        <v>813</v>
      </c>
      <c r="B592">
        <v>592</v>
      </c>
      <c r="C592" t="str">
        <f t="shared" si="9"/>
        <v>2  วารสารรัฐศาสตร์และรัฐประศาสนศาสตร์ มหาวิทยาลัยขอนแก่น  (Political Science and Public Administration Journal, Khon Kaen University (PSPAJ-KKU) ) - 2465-4728  - Social Sciences </v>
      </c>
      <c r="D592" t="s">
        <v>2738</v>
      </c>
      <c r="E592" t="s">
        <v>2739</v>
      </c>
      <c r="F592" t="s">
        <v>2740</v>
      </c>
      <c r="G592" t="s">
        <v>19</v>
      </c>
      <c r="H592" t="s">
        <v>14</v>
      </c>
    </row>
    <row r="593" spans="1:8" x14ac:dyDescent="0.2">
      <c r="A593">
        <v>814</v>
      </c>
      <c r="B593">
        <v>593</v>
      </c>
      <c r="C593" t="str">
        <f t="shared" si="9"/>
        <v>2  วารสารรัตนปัญญา  (JOURNAL OF RATTANA PAÑÑĀ ) - 2730-1575  - Social Sciences </v>
      </c>
      <c r="D593" t="s">
        <v>2742</v>
      </c>
      <c r="E593" t="s">
        <v>2743</v>
      </c>
      <c r="F593" t="s">
        <v>2744</v>
      </c>
      <c r="G593" t="s">
        <v>19</v>
      </c>
      <c r="H593" t="s">
        <v>14</v>
      </c>
    </row>
    <row r="594" spans="1:8" x14ac:dyDescent="0.2">
      <c r="A594">
        <v>816</v>
      </c>
      <c r="B594">
        <v>594</v>
      </c>
      <c r="C594" t="str">
        <f t="shared" si="9"/>
        <v>2  วารสารราชนครินทร์  (Journal of Rajanagarindra ) - 2774-1222  - Social Sciences </v>
      </c>
      <c r="D594" t="s">
        <v>2748</v>
      </c>
      <c r="E594" t="s">
        <v>2750</v>
      </c>
      <c r="F594" t="s">
        <v>2751</v>
      </c>
      <c r="G594" t="s">
        <v>19</v>
      </c>
      <c r="H594" t="s">
        <v>14</v>
      </c>
    </row>
    <row r="595" spans="1:8" x14ac:dyDescent="0.2">
      <c r="A595">
        <v>828</v>
      </c>
      <c r="B595">
        <v>595</v>
      </c>
      <c r="C595" t="str">
        <f t="shared" si="9"/>
        <v>2  วารสารราชวิทยาลัยแพทย์ออร์โธปิดิกส์แห่งประเทศไทย  (The Thai Journal of Orthopaedic Surgry ) - 0125-7552  - Health Sciences </v>
      </c>
      <c r="D595" t="s">
        <v>2783</v>
      </c>
      <c r="E595" t="s">
        <v>2784</v>
      </c>
      <c r="F595" t="s">
        <v>2785</v>
      </c>
      <c r="G595" t="s">
        <v>19</v>
      </c>
      <c r="H595" t="s">
        <v>44</v>
      </c>
    </row>
    <row r="596" spans="1:8" x14ac:dyDescent="0.2">
      <c r="A596">
        <v>829</v>
      </c>
      <c r="B596">
        <v>596</v>
      </c>
      <c r="C596" t="str">
        <f t="shared" si="9"/>
        <v>2  วารสารรามคำแหง ฉบับนิติศาสตร์  (Ramkhamhaeng Law Journal ) - 2286-8518  - Social Sciences </v>
      </c>
      <c r="D596" t="s">
        <v>2787</v>
      </c>
      <c r="E596" t="s">
        <v>2789</v>
      </c>
      <c r="F596" t="s">
        <v>2790</v>
      </c>
      <c r="G596" t="s">
        <v>19</v>
      </c>
      <c r="H596" t="s">
        <v>14</v>
      </c>
    </row>
    <row r="597" spans="1:8" x14ac:dyDescent="0.2">
      <c r="A597">
        <v>830</v>
      </c>
      <c r="B597">
        <v>597</v>
      </c>
      <c r="C597" t="str">
        <f t="shared" si="9"/>
        <v>2  วารสารรามคำแหง ฉบับบัณฑิตวิทยาลัย  (Ramkhamhaeng University Journal: The Graduate School ) - 2651-1673  - Social Sciences </v>
      </c>
      <c r="D597" t="s">
        <v>2792</v>
      </c>
      <c r="E597" t="s">
        <v>2794</v>
      </c>
      <c r="F597" t="s">
        <v>2795</v>
      </c>
      <c r="G597" t="s">
        <v>19</v>
      </c>
      <c r="H597" t="s">
        <v>14</v>
      </c>
    </row>
    <row r="598" spans="1:8" x14ac:dyDescent="0.2">
      <c r="A598">
        <v>831</v>
      </c>
      <c r="B598">
        <v>598</v>
      </c>
      <c r="C598" t="str">
        <f t="shared" si="9"/>
        <v>2  วารสารรามคำแหง ฉบับมนุษยศาสตร์  (Ramkhamhaeng University Journal Humanities Edition ) - 0857-6785  - Social Sciences </v>
      </c>
      <c r="D598" t="s">
        <v>2797</v>
      </c>
      <c r="E598" t="s">
        <v>2798</v>
      </c>
      <c r="F598" t="s">
        <v>2799</v>
      </c>
      <c r="G598" t="s">
        <v>19</v>
      </c>
      <c r="H598" t="s">
        <v>14</v>
      </c>
    </row>
    <row r="599" spans="1:8" x14ac:dyDescent="0.2">
      <c r="A599">
        <v>832</v>
      </c>
      <c r="B599">
        <v>599</v>
      </c>
      <c r="C599" t="str">
        <f t="shared" si="9"/>
        <v>2  วารสารรามคำแหง ฉบับรัฐประศาสนศาสตร์  (Ramkhamhaeng Journal of Public Administration ) - -  - Social Sciences </v>
      </c>
      <c r="D599" t="s">
        <v>11</v>
      </c>
      <c r="E599" t="s">
        <v>2803</v>
      </c>
      <c r="F599" t="s">
        <v>2804</v>
      </c>
      <c r="G599" t="s">
        <v>19</v>
      </c>
      <c r="H599" t="s">
        <v>14</v>
      </c>
    </row>
    <row r="600" spans="1:8" x14ac:dyDescent="0.2">
      <c r="A600">
        <v>1486</v>
      </c>
      <c r="B600">
        <v>600</v>
      </c>
      <c r="C600" t="str">
        <f t="shared" si="9"/>
        <v>2  วารสารโรคติดเชื้อและยาต้านจุลชีพ  (Journal of Infectious Diseases and Antimicrobial Agents ) - 0857-0744  - Health Sciences </v>
      </c>
      <c r="D600" t="s">
        <v>5196</v>
      </c>
      <c r="E600" t="s">
        <v>5198</v>
      </c>
      <c r="F600" t="s">
        <v>5199</v>
      </c>
      <c r="G600" t="s">
        <v>19</v>
      </c>
      <c r="H600" t="s">
        <v>44</v>
      </c>
    </row>
    <row r="601" spans="1:8" x14ac:dyDescent="0.2">
      <c r="A601">
        <v>1487</v>
      </c>
      <c r="B601">
        <v>601</v>
      </c>
      <c r="C601" t="str">
        <f t="shared" si="9"/>
        <v>2  วารสารโรคผิวหนัง  (Thai Journal of Dermatology ) - 0125-8680  - Health Sciences </v>
      </c>
      <c r="D601" t="s">
        <v>5201</v>
      </c>
      <c r="E601" t="s">
        <v>5203</v>
      </c>
      <c r="F601" t="s">
        <v>5204</v>
      </c>
      <c r="G601" t="s">
        <v>19</v>
      </c>
      <c r="H601" t="s">
        <v>44</v>
      </c>
    </row>
    <row r="602" spans="1:8" x14ac:dyDescent="0.2">
      <c r="A602">
        <v>1488</v>
      </c>
      <c r="B602">
        <v>602</v>
      </c>
      <c r="C602" t="str">
        <f t="shared" si="9"/>
        <v>2  วารสารโรคมะเร็ง  (Thai Cancer Journal ) - 0125-2038  - Health Sciences </v>
      </c>
      <c r="D602" t="s">
        <v>5206</v>
      </c>
      <c r="E602" t="s">
        <v>5208</v>
      </c>
      <c r="F602" t="s">
        <v>5209</v>
      </c>
      <c r="G602" t="s">
        <v>19</v>
      </c>
      <c r="H602" t="s">
        <v>44</v>
      </c>
    </row>
    <row r="603" spans="1:8" x14ac:dyDescent="0.2">
      <c r="A603">
        <v>1498</v>
      </c>
      <c r="B603">
        <v>603</v>
      </c>
      <c r="C603" t="str">
        <f t="shared" si="9"/>
        <v>2  วารสารโรงพยาบาลเจริญกรุงประชารักษ์  (Journal of Charoenkrung Pracharak Hospital ) - 1686-8579  - Health Sciences </v>
      </c>
      <c r="D603" t="s">
        <v>5251</v>
      </c>
      <c r="E603" t="s">
        <v>5253</v>
      </c>
      <c r="F603" t="s">
        <v>5254</v>
      </c>
      <c r="G603" t="s">
        <v>19</v>
      </c>
      <c r="H603" t="s">
        <v>44</v>
      </c>
    </row>
    <row r="604" spans="1:8" x14ac:dyDescent="0.2">
      <c r="A604">
        <v>1492</v>
      </c>
      <c r="B604">
        <v>604</v>
      </c>
      <c r="C604" t="str">
        <f t="shared" si="9"/>
        <v>2  วารสารโรงพยาบาลธรรมศาสตร์เฉลิมพระเกียรติ  (Thammasat University Hospital Journal Online ) - -  - Health Sciences </v>
      </c>
      <c r="D604" t="s">
        <v>11</v>
      </c>
      <c r="E604" t="s">
        <v>5226</v>
      </c>
      <c r="F604" t="s">
        <v>5227</v>
      </c>
      <c r="G604" t="s">
        <v>19</v>
      </c>
      <c r="H604" t="s">
        <v>44</v>
      </c>
    </row>
    <row r="605" spans="1:8" x14ac:dyDescent="0.2">
      <c r="A605">
        <v>1493</v>
      </c>
      <c r="B605">
        <v>605</v>
      </c>
      <c r="C605" t="str">
        <f t="shared" si="9"/>
        <v>2  วารสารโรงพยาบาลนครพนม  (Nakhonphanom Hospital Journal ) - 0857-4308  - Health Sciences </v>
      </c>
      <c r="D605" t="s">
        <v>5229</v>
      </c>
      <c r="E605" t="s">
        <v>5230</v>
      </c>
      <c r="F605" t="s">
        <v>5231</v>
      </c>
      <c r="G605" t="s">
        <v>19</v>
      </c>
      <c r="H605" t="s">
        <v>44</v>
      </c>
    </row>
    <row r="606" spans="1:8" x14ac:dyDescent="0.2">
      <c r="A606">
        <v>1494</v>
      </c>
      <c r="B606">
        <v>606</v>
      </c>
      <c r="C606" t="str">
        <f t="shared" si="9"/>
        <v>2  วารสารโรงพยาบาลนครพิงค์  (JOURNAL OF NAKORNPING HOSPITAL ) - 0858-3560  - Health Sciences </v>
      </c>
      <c r="D606" t="s">
        <v>5233</v>
      </c>
      <c r="E606" t="s">
        <v>5235</v>
      </c>
      <c r="F606" t="s">
        <v>5236</v>
      </c>
      <c r="G606" t="s">
        <v>19</v>
      </c>
      <c r="H606" t="s">
        <v>44</v>
      </c>
    </row>
    <row r="607" spans="1:8" x14ac:dyDescent="0.2">
      <c r="A607">
        <v>1495</v>
      </c>
      <c r="B607">
        <v>607</v>
      </c>
      <c r="C607" t="str">
        <f t="shared" si="9"/>
        <v>2  วารสารโรงพยาบาลมหาสารคาม  (Mahasarakham Hospital Journal ) - 1686-4417  - Health Sciences </v>
      </c>
      <c r="D607" t="s">
        <v>5238</v>
      </c>
      <c r="E607" t="s">
        <v>5240</v>
      </c>
      <c r="F607" t="s">
        <v>5241</v>
      </c>
      <c r="G607" t="s">
        <v>19</v>
      </c>
      <c r="H607" t="s">
        <v>44</v>
      </c>
    </row>
    <row r="608" spans="1:8" x14ac:dyDescent="0.2">
      <c r="A608">
        <v>1497</v>
      </c>
      <c r="B608">
        <v>608</v>
      </c>
      <c r="C608" t="str">
        <f t="shared" si="9"/>
        <v>2  วารสารโรงพยาบาลสกลนคร  (Journal of Sakon Nakhon Hospital ) - 0859-7251  - Health Sciences </v>
      </c>
      <c r="D608" t="s">
        <v>5247</v>
      </c>
      <c r="E608" t="s">
        <v>5248</v>
      </c>
      <c r="F608" t="s">
        <v>5249</v>
      </c>
      <c r="G608" t="s">
        <v>19</v>
      </c>
      <c r="H608" t="s">
        <v>44</v>
      </c>
    </row>
    <row r="609" spans="1:8" x14ac:dyDescent="0.2">
      <c r="A609">
        <v>836</v>
      </c>
      <c r="B609">
        <v>609</v>
      </c>
      <c r="C609" t="str">
        <f t="shared" si="9"/>
        <v>2  วารสารลวะศรี  (Journal of lawasri ) - 2586-8705  - Social Sciences </v>
      </c>
      <c r="D609" t="s">
        <v>2818</v>
      </c>
      <c r="E609" t="s">
        <v>2820</v>
      </c>
      <c r="F609" t="s">
        <v>2821</v>
      </c>
      <c r="G609" t="s">
        <v>19</v>
      </c>
      <c r="H609" t="s">
        <v>14</v>
      </c>
    </row>
    <row r="610" spans="1:8" x14ac:dyDescent="0.2">
      <c r="A610">
        <v>837</v>
      </c>
      <c r="B610">
        <v>610</v>
      </c>
      <c r="C610" t="str">
        <f t="shared" si="9"/>
        <v>2  วารสารวจนะ  (Vacana: Journal of Language and Linguistics ) - 2287-0903  - Social Sciences </v>
      </c>
      <c r="D610" t="s">
        <v>2823</v>
      </c>
      <c r="E610" t="s">
        <v>2824</v>
      </c>
      <c r="F610" t="s">
        <v>2825</v>
      </c>
      <c r="G610" t="s">
        <v>19</v>
      </c>
      <c r="H610" t="s">
        <v>14</v>
      </c>
    </row>
    <row r="611" spans="1:8" x14ac:dyDescent="0.2">
      <c r="A611">
        <v>839</v>
      </c>
      <c r="B611">
        <v>611</v>
      </c>
      <c r="C611" t="str">
        <f t="shared" si="9"/>
        <v>2  วารสารวนศาสตร์ไทย  (Thai Journal of Forestry ) - 2730-2180  - Life Sciences </v>
      </c>
      <c r="D611" t="s">
        <v>2832</v>
      </c>
      <c r="E611" t="s">
        <v>2833</v>
      </c>
      <c r="F611" t="s">
        <v>2829</v>
      </c>
      <c r="G611" t="s">
        <v>19</v>
      </c>
      <c r="H611" t="s">
        <v>24</v>
      </c>
    </row>
    <row r="612" spans="1:8" x14ac:dyDescent="0.2">
      <c r="A612">
        <v>842</v>
      </c>
      <c r="B612">
        <v>612</v>
      </c>
      <c r="C612" t="str">
        <f t="shared" si="9"/>
        <v>2  วารสารวนัมฎองแหรกพุทธศาสตรปริทรรศน์  (Journal of Buddhist Studies Vanam Dongrak ) - 2465-3683  - Social Sciences </v>
      </c>
      <c r="D612" t="s">
        <v>2837</v>
      </c>
      <c r="E612" t="s">
        <v>2839</v>
      </c>
      <c r="F612" t="s">
        <v>2840</v>
      </c>
      <c r="G612" t="s">
        <v>19</v>
      </c>
      <c r="H612" t="s">
        <v>14</v>
      </c>
    </row>
    <row r="613" spans="1:8" x14ac:dyDescent="0.2">
      <c r="A613">
        <v>1203</v>
      </c>
      <c r="B613">
        <v>613</v>
      </c>
      <c r="C613" t="str">
        <f t="shared" si="9"/>
        <v>2  วารสารวไลยอลงกรณ์ปริทัศน์  (Valaya Alongkorn Review ) - 2229-0931  - Social Sciences </v>
      </c>
      <c r="D613" t="s">
        <v>4138</v>
      </c>
      <c r="E613" t="s">
        <v>4140</v>
      </c>
      <c r="F613" t="s">
        <v>4141</v>
      </c>
      <c r="G613" t="s">
        <v>19</v>
      </c>
      <c r="H613" t="s">
        <v>14</v>
      </c>
    </row>
    <row r="614" spans="1:8" x14ac:dyDescent="0.2">
      <c r="A614">
        <v>843</v>
      </c>
      <c r="B614">
        <v>614</v>
      </c>
      <c r="C614" t="str">
        <f t="shared" si="9"/>
        <v>2  วารสารวัฒนธรรมอาหารไทย  (Journal of Thai Food Culture ) - -  - Social Sciences </v>
      </c>
      <c r="D614" t="s">
        <v>11</v>
      </c>
      <c r="E614" t="s">
        <v>2843</v>
      </c>
      <c r="F614" t="s">
        <v>2844</v>
      </c>
      <c r="G614" t="s">
        <v>19</v>
      </c>
      <c r="H614" t="s">
        <v>14</v>
      </c>
    </row>
    <row r="615" spans="1:8" x14ac:dyDescent="0.2">
      <c r="A615">
        <v>847</v>
      </c>
      <c r="B615">
        <v>615</v>
      </c>
      <c r="C615" t="str">
        <f t="shared" si="9"/>
        <v>2  วารสารวิจัย มข. (ฉบับบัณฑิตศึกษา) สาขามนุษยศาสตร์และสังคมศาสตร์  (KKU Research Journal (Graduate Studies) Humanities and Social Sciences ) - -  - Social Sciences </v>
      </c>
      <c r="D615" t="s">
        <v>11</v>
      </c>
      <c r="E615" t="s">
        <v>2860</v>
      </c>
      <c r="F615" t="s">
        <v>2861</v>
      </c>
      <c r="G615" t="s">
        <v>19</v>
      </c>
      <c r="H615" t="s">
        <v>14</v>
      </c>
    </row>
    <row r="616" spans="1:8" x14ac:dyDescent="0.2">
      <c r="A616">
        <v>850</v>
      </c>
      <c r="B616">
        <v>616</v>
      </c>
      <c r="C616" t="str">
        <f t="shared" si="9"/>
        <v>2  วารสารวิจัย มทร.กรุงเทพ  (UTK RESEARCH JOURNAL ) - 1906-0874  - Physical Sciences </v>
      </c>
      <c r="D616" t="s">
        <v>2867</v>
      </c>
      <c r="E616" t="s">
        <v>2868</v>
      </c>
      <c r="F616" t="s">
        <v>2872</v>
      </c>
      <c r="G616" t="s">
        <v>19</v>
      </c>
      <c r="H616" t="s">
        <v>32</v>
      </c>
    </row>
    <row r="617" spans="1:8" x14ac:dyDescent="0.2">
      <c r="A617">
        <v>862</v>
      </c>
      <c r="B617">
        <v>617</v>
      </c>
      <c r="C617" t="str">
        <f t="shared" si="9"/>
        <v>2  วารสารวิจัย มหาวิทยาลัยเทคโนโลยีราชมงคลตะวันออก  (Rajamangala University of Technology Tawan-ok Research Journal ) - 1906-1889  - Life Sciences </v>
      </c>
      <c r="D617" t="s">
        <v>2890</v>
      </c>
      <c r="E617" t="s">
        <v>2891</v>
      </c>
      <c r="F617" t="s">
        <v>2892</v>
      </c>
      <c r="G617" t="s">
        <v>19</v>
      </c>
      <c r="H617" t="s">
        <v>24</v>
      </c>
    </row>
    <row r="618" spans="1:8" x14ac:dyDescent="0.2">
      <c r="A618">
        <v>867</v>
      </c>
      <c r="B618">
        <v>618</v>
      </c>
      <c r="C618" t="str">
        <f t="shared" si="9"/>
        <v>2  วารสารวิจัย วิทยาศาสตร์และเทคโนโลยี มหาวิทยาลัยราชภัฏนครราชสีมา  (Science and Technology Research Journal Nakhon Ratchasima Rajabhat University ) - 2465-4507  - Physical Sciences </v>
      </c>
      <c r="D618" t="s">
        <v>2905</v>
      </c>
      <c r="E618" t="s">
        <v>2907</v>
      </c>
      <c r="F618" t="s">
        <v>2908</v>
      </c>
      <c r="G618" t="s">
        <v>19</v>
      </c>
      <c r="H618" t="s">
        <v>32</v>
      </c>
    </row>
    <row r="619" spans="1:8" x14ac:dyDescent="0.2">
      <c r="A619">
        <v>868</v>
      </c>
      <c r="B619">
        <v>619</v>
      </c>
      <c r="C619" t="str">
        <f t="shared" si="9"/>
        <v>2  วารสารวิจัยการพยาบาลและสุขภาพ  (Journal of Nursing and Health Research ) - -  - Health Sciences </v>
      </c>
      <c r="D619" t="s">
        <v>11</v>
      </c>
      <c r="E619" t="s">
        <v>2911</v>
      </c>
      <c r="F619" t="s">
        <v>2912</v>
      </c>
      <c r="G619" t="s">
        <v>19</v>
      </c>
      <c r="H619" t="s">
        <v>44</v>
      </c>
    </row>
    <row r="620" spans="1:8" x14ac:dyDescent="0.2">
      <c r="A620">
        <v>873</v>
      </c>
      <c r="B620">
        <v>620</v>
      </c>
      <c r="C620" t="str">
        <f t="shared" si="9"/>
        <v>2  วารสารวิจัยทางการศึกษา  (Journal of Educational Research ) - 1905-5536  - Social Sciences </v>
      </c>
      <c r="D620" t="s">
        <v>2923</v>
      </c>
      <c r="E620" t="s">
        <v>2924</v>
      </c>
      <c r="F620" t="s">
        <v>2925</v>
      </c>
      <c r="G620" t="s">
        <v>19</v>
      </c>
      <c r="H620" t="s">
        <v>14</v>
      </c>
    </row>
    <row r="621" spans="1:8" x14ac:dyDescent="0.2">
      <c r="A621">
        <v>909</v>
      </c>
      <c r="B621">
        <v>621</v>
      </c>
      <c r="C621" t="str">
        <f t="shared" si="9"/>
        <v>2  วารสารวิจัยเทคโนโลยีการประมง  (Journal of Fisheries Technology Research ) - 1905-7393  - Life Sciences </v>
      </c>
      <c r="D621" t="s">
        <v>3044</v>
      </c>
      <c r="E621" t="s">
        <v>3046</v>
      </c>
      <c r="F621" t="s">
        <v>3047</v>
      </c>
      <c r="G621" t="s">
        <v>19</v>
      </c>
      <c r="H621" t="s">
        <v>24</v>
      </c>
    </row>
    <row r="622" spans="1:8" x14ac:dyDescent="0.2">
      <c r="A622">
        <v>910</v>
      </c>
      <c r="B622">
        <v>622</v>
      </c>
      <c r="C622" t="str">
        <f t="shared" si="9"/>
        <v>2  วารสารวิจัยเทคโนโลยีนวัตกรรม  (Journal of Innovative Technology Research ) - 2586-8500  - Life Sciences </v>
      </c>
      <c r="D622" t="s">
        <v>3049</v>
      </c>
      <c r="E622" t="s">
        <v>3051</v>
      </c>
      <c r="F622" t="s">
        <v>3052</v>
      </c>
      <c r="G622" t="s">
        <v>19</v>
      </c>
      <c r="H622" t="s">
        <v>24</v>
      </c>
    </row>
    <row r="623" spans="1:8" x14ac:dyDescent="0.2">
      <c r="A623">
        <v>875</v>
      </c>
      <c r="B623">
        <v>623</v>
      </c>
      <c r="C623" t="str">
        <f t="shared" si="9"/>
        <v>2  วารสารวิจัยธรรมศึกษา  (JOURNAL OF DHAMMASUKSA RESEARCH ) - 2730-1753  - Social Sciences </v>
      </c>
      <c r="D623" t="s">
        <v>2932</v>
      </c>
      <c r="E623" t="s">
        <v>2933</v>
      </c>
      <c r="F623" t="s">
        <v>2934</v>
      </c>
      <c r="G623" t="s">
        <v>19</v>
      </c>
      <c r="H623" t="s">
        <v>14</v>
      </c>
    </row>
    <row r="624" spans="1:8" x14ac:dyDescent="0.2">
      <c r="A624">
        <v>880</v>
      </c>
      <c r="B624">
        <v>624</v>
      </c>
      <c r="C624" t="str">
        <f t="shared" si="9"/>
        <v>2  วารสารวิจัยมหาวิทยาลัยราชภัฏหมู่บ้านจอมบึง สาขามนุษยศาสตร์และสังคมศาสตร์  (MUBAN CHOMBUENG RAJABHAT UNIVERSITY RESEARCH JOURNAL (HUMANITIES AND SOCIAL SCIENCES) ) - 2651-1916  - Social Sciences </v>
      </c>
      <c r="D624" t="s">
        <v>2951</v>
      </c>
      <c r="E624" t="s">
        <v>2953</v>
      </c>
      <c r="F624" t="s">
        <v>2954</v>
      </c>
      <c r="G624" t="s">
        <v>19</v>
      </c>
      <c r="H624" t="s">
        <v>14</v>
      </c>
    </row>
    <row r="625" spans="1:8" x14ac:dyDescent="0.2">
      <c r="A625">
        <v>883</v>
      </c>
      <c r="B625">
        <v>625</v>
      </c>
      <c r="C625" t="str">
        <f t="shared" si="9"/>
        <v>2  วารสารวิจัยมหาวิทยาลัยเวสเทิร์น มนุษยศาสตร์และสังคมศาสตร์  (Western University Research Journal of Humanities and Social Science ) - 2465-3578  - Social Sciences </v>
      </c>
      <c r="D625" t="s">
        <v>2958</v>
      </c>
      <c r="E625" t="s">
        <v>2959</v>
      </c>
      <c r="F625" t="s">
        <v>2960</v>
      </c>
      <c r="G625" t="s">
        <v>19</v>
      </c>
      <c r="H625" t="s">
        <v>14</v>
      </c>
    </row>
    <row r="626" spans="1:8" x14ac:dyDescent="0.2">
      <c r="A626">
        <v>885</v>
      </c>
      <c r="B626">
        <v>626</v>
      </c>
      <c r="C626" t="str">
        <f t="shared" si="9"/>
        <v>2  วารสารวิจัยราชภัฏกรุงเก่า สาขามนุษยศาสตร์และสังคมศาสตร์  (ARU Research Journal Humanities and Social Sciences ) - 2408-0942  - Social Sciences </v>
      </c>
      <c r="D626" t="s">
        <v>2966</v>
      </c>
      <c r="E626" t="s">
        <v>2967</v>
      </c>
      <c r="F626" t="s">
        <v>2968</v>
      </c>
      <c r="G626" t="s">
        <v>19</v>
      </c>
      <c r="H626" t="s">
        <v>14</v>
      </c>
    </row>
    <row r="627" spans="1:8" x14ac:dyDescent="0.2">
      <c r="A627">
        <v>886</v>
      </c>
      <c r="B627">
        <v>627</v>
      </c>
      <c r="C627" t="str">
        <f t="shared" si="9"/>
        <v>2  วารสารวิจัยราชภัฏธนบุรี รับใช้สังคม  (DRURDI Research for Community Service Journals ) - 2465-4051  - Social Sciences </v>
      </c>
      <c r="D627" t="s">
        <v>2970</v>
      </c>
      <c r="E627" t="s">
        <v>2971</v>
      </c>
      <c r="F627" t="s">
        <v>2972</v>
      </c>
      <c r="G627" t="s">
        <v>19</v>
      </c>
      <c r="H627" t="s">
        <v>14</v>
      </c>
    </row>
    <row r="628" spans="1:8" x14ac:dyDescent="0.2">
      <c r="A628">
        <v>890</v>
      </c>
      <c r="B628">
        <v>628</v>
      </c>
      <c r="C628" t="str">
        <f t="shared" si="9"/>
        <v>2  วารสารวิจัยราชภัฏพระนคร สาขามนุษยศาสตร์และสังคมศาสตร์  (Research Journal Phranakhon Rajabhat : Social Sciences and Humanity ) - 2286-7171  - Social Sciences </v>
      </c>
      <c r="D628" t="s">
        <v>2979</v>
      </c>
      <c r="E628" t="s">
        <v>2981</v>
      </c>
      <c r="F628" t="s">
        <v>2982</v>
      </c>
      <c r="G628" t="s">
        <v>19</v>
      </c>
      <c r="H628" t="s">
        <v>14</v>
      </c>
    </row>
    <row r="629" spans="1:8" x14ac:dyDescent="0.2">
      <c r="A629">
        <v>891</v>
      </c>
      <c r="B629">
        <v>629</v>
      </c>
      <c r="C629" t="str">
        <f t="shared" si="9"/>
        <v>2  วารสารวิจัยราชภัฏพระนคร สาขาวิทยาศาสตร์และเทคโนโลยี  (Research Journal Phranakhon Rajabhat : Science and Technology ) - 1905-4963  - Life Sciences </v>
      </c>
      <c r="D629" t="s">
        <v>2975</v>
      </c>
      <c r="E629" t="s">
        <v>2985</v>
      </c>
      <c r="F629" t="s">
        <v>2986</v>
      </c>
      <c r="G629" t="s">
        <v>19</v>
      </c>
      <c r="H629" t="s">
        <v>24</v>
      </c>
    </row>
    <row r="630" spans="1:8" x14ac:dyDescent="0.2">
      <c r="A630">
        <v>895</v>
      </c>
      <c r="B630">
        <v>630</v>
      </c>
      <c r="C630" t="str">
        <f t="shared" si="9"/>
        <v>2  วารสารวิจัยรามคำแหง ฉบับมนุษยศาสตร์และสังคมศาสตร์  (Ramkhamhaeng Research Journal of Humanities and Social Sciences ) - 1906-1730  - Social Sciences </v>
      </c>
      <c r="D630" t="s">
        <v>2994</v>
      </c>
      <c r="E630" t="s">
        <v>2995</v>
      </c>
      <c r="F630" t="s">
        <v>2996</v>
      </c>
      <c r="G630" t="s">
        <v>19</v>
      </c>
      <c r="H630" t="s">
        <v>14</v>
      </c>
    </row>
    <row r="631" spans="1:8" x14ac:dyDescent="0.2">
      <c r="A631">
        <v>897</v>
      </c>
      <c r="B631">
        <v>631</v>
      </c>
      <c r="C631" t="str">
        <f t="shared" si="9"/>
        <v>2  วารสารวิจัยรำไพพรรณี  (Rajabhat Rambhai Barni Research Journal ) - 1906-327X  - Social Sciences </v>
      </c>
      <c r="D631" t="s">
        <v>3001</v>
      </c>
      <c r="E631" t="s">
        <v>3003</v>
      </c>
      <c r="F631" t="s">
        <v>3004</v>
      </c>
      <c r="G631" t="s">
        <v>19</v>
      </c>
      <c r="H631" t="s">
        <v>14</v>
      </c>
    </row>
    <row r="632" spans="1:8" x14ac:dyDescent="0.2">
      <c r="A632">
        <v>912</v>
      </c>
      <c r="B632">
        <v>632</v>
      </c>
      <c r="C632" t="str">
        <f t="shared" si="9"/>
        <v>2  วารสารวิจัยและนวัตกรรมการอาชีวศึกษา  (Vocational Education Innovation and Research Journal ) - 2586-9302  - Social Sciences </v>
      </c>
      <c r="D632" t="s">
        <v>3059</v>
      </c>
      <c r="E632" t="s">
        <v>3061</v>
      </c>
      <c r="F632" t="s">
        <v>3062</v>
      </c>
      <c r="G632" t="s">
        <v>19</v>
      </c>
      <c r="H632" t="s">
        <v>14</v>
      </c>
    </row>
    <row r="633" spans="1:8" x14ac:dyDescent="0.2">
      <c r="A633">
        <v>913</v>
      </c>
      <c r="B633">
        <v>633</v>
      </c>
      <c r="C633" t="str">
        <f t="shared" si="9"/>
        <v>2  วารสารวิจัยและนวัตกรรมทางสุขภาพ  (journal of health research and innovation ) - 2651-1312  - Health Sciences </v>
      </c>
      <c r="D633" t="s">
        <v>3064</v>
      </c>
      <c r="E633" t="s">
        <v>3065</v>
      </c>
      <c r="F633" t="s">
        <v>3066</v>
      </c>
      <c r="G633" t="s">
        <v>19</v>
      </c>
      <c r="H633" t="s">
        <v>44</v>
      </c>
    </row>
    <row r="634" spans="1:8" x14ac:dyDescent="0.2">
      <c r="A634">
        <v>914</v>
      </c>
      <c r="B634">
        <v>634</v>
      </c>
      <c r="C634" t="str">
        <f t="shared" si="9"/>
        <v>2  วารสารวิจัยและนวัตกรรมสถาบันการอาชีวศึกษากรุงเทพมหานคร  (Journal for Research and Innovation, Institute of Vocational Education Bangkok ) - 2586-9884  - Physical Sciences </v>
      </c>
      <c r="D634" t="s">
        <v>3068</v>
      </c>
      <c r="E634" t="s">
        <v>3070</v>
      </c>
      <c r="F634" t="s">
        <v>3071</v>
      </c>
      <c r="G634" t="s">
        <v>19</v>
      </c>
      <c r="H634" t="s">
        <v>32</v>
      </c>
    </row>
    <row r="635" spans="1:8" x14ac:dyDescent="0.2">
      <c r="A635">
        <v>915</v>
      </c>
      <c r="B635">
        <v>635</v>
      </c>
      <c r="C635" t="str">
        <f t="shared" si="9"/>
        <v>2  วารสารวิจัยและประเมินผลอุบลราชธานี  (Ubon Ratchathani Journal of Research and Evaluation ) - 2286-9719  - Social Sciences </v>
      </c>
      <c r="D635" t="s">
        <v>3073</v>
      </c>
      <c r="E635" t="s">
        <v>3075</v>
      </c>
      <c r="F635" t="s">
        <v>3076</v>
      </c>
      <c r="G635" t="s">
        <v>19</v>
      </c>
      <c r="H635" t="s">
        <v>14</v>
      </c>
    </row>
    <row r="636" spans="1:8" x14ac:dyDescent="0.2">
      <c r="A636">
        <v>917</v>
      </c>
      <c r="B636">
        <v>636</v>
      </c>
      <c r="C636" t="str">
        <f t="shared" si="9"/>
        <v>2  วารสารวิจัยและพัฒนา มหาวิทยาลัยราชภัฏบุรีรัมย์  (Journal of Research and Development Buriram Rajabhat University ) - 1906-1641  - Social Sciences </v>
      </c>
      <c r="D636" t="s">
        <v>3083</v>
      </c>
      <c r="E636" t="s">
        <v>3085</v>
      </c>
      <c r="F636" t="s">
        <v>3086</v>
      </c>
      <c r="G636" t="s">
        <v>19</v>
      </c>
      <c r="H636" t="s">
        <v>14</v>
      </c>
    </row>
    <row r="637" spans="1:8" x14ac:dyDescent="0.2">
      <c r="A637">
        <v>919</v>
      </c>
      <c r="B637">
        <v>637</v>
      </c>
      <c r="C637" t="str">
        <f t="shared" si="9"/>
        <v>2  วารสารวิจัยและพัฒนา มหาวิทยาลัยราชภัฏเลย  (Research and Development Journal Loei Rajabhat University ) - -  - Social Sciences </v>
      </c>
      <c r="D637" t="s">
        <v>11</v>
      </c>
      <c r="E637" t="s">
        <v>3093</v>
      </c>
      <c r="F637" t="s">
        <v>3094</v>
      </c>
      <c r="G637" t="s">
        <v>19</v>
      </c>
      <c r="H637" t="s">
        <v>14</v>
      </c>
    </row>
    <row r="638" spans="1:8" x14ac:dyDescent="0.2">
      <c r="A638">
        <v>918</v>
      </c>
      <c r="B638">
        <v>638</v>
      </c>
      <c r="C638" t="str">
        <f t="shared" si="9"/>
        <v>2  วารสารวิจัยและพัฒนา มหาวิทยาลัยราชภัฏสวนสุนันทา  (Research and Development Journal Suan Sunandha Rajabhat University ) - 2229-2802  - Social Sciences </v>
      </c>
      <c r="D638" t="s">
        <v>3088</v>
      </c>
      <c r="E638" t="s">
        <v>3089</v>
      </c>
      <c r="F638" t="s">
        <v>3090</v>
      </c>
      <c r="G638" t="s">
        <v>19</v>
      </c>
      <c r="H638" t="s">
        <v>14</v>
      </c>
    </row>
    <row r="639" spans="1:8" x14ac:dyDescent="0.2">
      <c r="A639">
        <v>930</v>
      </c>
      <c r="B639">
        <v>639</v>
      </c>
      <c r="C639" t="str">
        <f t="shared" si="9"/>
        <v>2  วารสารวิจัยและพัฒนาการศึกษาพิเศษ  (Journal of Research and Development in Special Education ) - 2408-2651  - Social Sciences </v>
      </c>
      <c r="D639" t="s">
        <v>3113</v>
      </c>
      <c r="E639" t="s">
        <v>3114</v>
      </c>
      <c r="F639" t="s">
        <v>3115</v>
      </c>
      <c r="G639" t="s">
        <v>19</v>
      </c>
      <c r="H639" t="s">
        <v>14</v>
      </c>
    </row>
    <row r="640" spans="1:8" x14ac:dyDescent="0.2">
      <c r="A640">
        <v>931</v>
      </c>
      <c r="B640">
        <v>640</v>
      </c>
      <c r="C640" t="str">
        <f t="shared" si="9"/>
        <v>2  วารสารวิจัยและพัฒนาด้านสุขภาพ สำนักงานสาธารณสุขจังหวัดนครราชสีมา  (Journal of Health Research and Development Nakhon Ratchasima Public Health Provincial Office ) - 2408-1531  - Health Sciences </v>
      </c>
      <c r="D640" t="s">
        <v>3117</v>
      </c>
      <c r="E640" t="s">
        <v>3118</v>
      </c>
      <c r="F640" t="s">
        <v>3119</v>
      </c>
      <c r="G640" t="s">
        <v>19</v>
      </c>
      <c r="H640" t="s">
        <v>44</v>
      </c>
    </row>
    <row r="641" spans="1:8" x14ac:dyDescent="0.2">
      <c r="A641">
        <v>932</v>
      </c>
      <c r="B641">
        <v>641</v>
      </c>
      <c r="C641" t="str">
        <f t="shared" ref="C641:C704" si="10">G641 &amp; " " &amp; E641&amp; " ("&amp;F641&amp;") - "&amp; D641 &amp; " - "&amp;H641</f>
        <v>2  วารสารวิจัยและพัฒนาระบบสุขภาพ  (Research and Development Health System Journal ) - 1906-2605  - Health Sciences </v>
      </c>
      <c r="D641" t="s">
        <v>3121</v>
      </c>
      <c r="E641" t="s">
        <v>3123</v>
      </c>
      <c r="F641" t="s">
        <v>3124</v>
      </c>
      <c r="G641" t="s">
        <v>19</v>
      </c>
      <c r="H641" t="s">
        <v>44</v>
      </c>
    </row>
    <row r="642" spans="1:8" x14ac:dyDescent="0.2">
      <c r="A642">
        <v>898</v>
      </c>
      <c r="B642">
        <v>642</v>
      </c>
      <c r="C642" t="str">
        <f t="shared" si="10"/>
        <v>2  วารสารวิจัยวิทยาการจัดการ มหาวิทยาลัยราชภัฏสุรินทร์  (Journal of Management Science Research, Surindra Rajabhat University ) - 2586-8691  - Social Sciences </v>
      </c>
      <c r="D642" t="s">
        <v>3006</v>
      </c>
      <c r="E642" t="s">
        <v>3008</v>
      </c>
      <c r="F642" t="s">
        <v>3009</v>
      </c>
      <c r="G642" t="s">
        <v>19</v>
      </c>
      <c r="H642" t="s">
        <v>14</v>
      </c>
    </row>
    <row r="643" spans="1:8" x14ac:dyDescent="0.2">
      <c r="A643">
        <v>907</v>
      </c>
      <c r="B643">
        <v>643</v>
      </c>
      <c r="C643" t="str">
        <f t="shared" si="10"/>
        <v>2  วารสารวิจัยสาธารณสุขศาสตร์ มหาวิทยาลัยราชภัฏอุบลราชธานี  (UBRU Journal for Public Health Research ) - 2286-7228  - Health Sciences </v>
      </c>
      <c r="D643" t="s">
        <v>3035</v>
      </c>
      <c r="E643" t="s">
        <v>3036</v>
      </c>
      <c r="F643" t="s">
        <v>3037</v>
      </c>
      <c r="G643" t="s">
        <v>19</v>
      </c>
      <c r="H643" t="s">
        <v>44</v>
      </c>
    </row>
    <row r="644" spans="1:8" x14ac:dyDescent="0.2">
      <c r="A644">
        <v>939</v>
      </c>
      <c r="B644">
        <v>644</v>
      </c>
      <c r="C644" t="str">
        <f t="shared" si="10"/>
        <v>2  วารสารวิชชา มหาวิทยาลัยราชภัฏนครศรีธรรมราช  (Wichcha Journal Nakhon Si Thammarat Rajabhat University ) - 0125-2380  - Life Sciences </v>
      </c>
      <c r="D644" t="s">
        <v>3154</v>
      </c>
      <c r="E644" t="s">
        <v>3156</v>
      </c>
      <c r="F644" t="s">
        <v>3157</v>
      </c>
      <c r="G644" t="s">
        <v>19</v>
      </c>
      <c r="H644" t="s">
        <v>24</v>
      </c>
    </row>
    <row r="645" spans="1:8" x14ac:dyDescent="0.2">
      <c r="A645">
        <v>941</v>
      </c>
      <c r="B645">
        <v>645</v>
      </c>
      <c r="C645" t="str">
        <f t="shared" si="10"/>
        <v>2  วารสารวิชาการ กสทช.  (NBTC Journal ) - 2586-9272  - Social Sciences </v>
      </c>
      <c r="D645" t="s">
        <v>3164</v>
      </c>
      <c r="E645" t="s">
        <v>3166</v>
      </c>
      <c r="F645" t="s">
        <v>3167</v>
      </c>
      <c r="G645" t="s">
        <v>19</v>
      </c>
      <c r="H645" t="s">
        <v>14</v>
      </c>
    </row>
    <row r="646" spans="1:8" x14ac:dyDescent="0.2">
      <c r="A646">
        <v>943</v>
      </c>
      <c r="B646">
        <v>646</v>
      </c>
      <c r="C646" t="str">
        <f t="shared" si="10"/>
        <v>2  วารสารวิชาการ การจัดการเทคโนโลยี มหาวิทยาลัยราชภัฏมหาสารคาม  (Journal of Technology Management Rajabhat Maha Sarakham University ) - 2730-3756  - Physical Sciences </v>
      </c>
      <c r="D646" t="s">
        <v>3174</v>
      </c>
      <c r="E646" t="s">
        <v>3176</v>
      </c>
      <c r="F646" t="s">
        <v>3177</v>
      </c>
      <c r="G646" t="s">
        <v>19</v>
      </c>
      <c r="H646" t="s">
        <v>32</v>
      </c>
    </row>
    <row r="647" spans="1:8" x14ac:dyDescent="0.2">
      <c r="A647">
        <v>942</v>
      </c>
      <c r="B647">
        <v>647</v>
      </c>
      <c r="C647" t="str">
        <f t="shared" si="10"/>
        <v>2  วารสารวิชาการ การจัดการภาครัฐและเอกชน  (Journal of Academic for Public and Private Management ) - 2672-9067  - Social Sciences </v>
      </c>
      <c r="D647" t="s">
        <v>3169</v>
      </c>
      <c r="E647" t="s">
        <v>3171</v>
      </c>
      <c r="F647" t="s">
        <v>3172</v>
      </c>
      <c r="G647" t="s">
        <v>19</v>
      </c>
      <c r="H647" t="s">
        <v>14</v>
      </c>
    </row>
    <row r="648" spans="1:8" x14ac:dyDescent="0.2">
      <c r="A648">
        <v>947</v>
      </c>
      <c r="B648">
        <v>648</v>
      </c>
      <c r="C648" t="str">
        <f t="shared" si="10"/>
        <v>2  วารสารวิชาการ คณะนิติศาสตร์ มหาวิทยาลัยราชภัฏอุบลราชธานี  (Ubon Ratchathani Rajabhat Law Journal ) - 2392-5957  - Social Sciences </v>
      </c>
      <c r="D648" t="s">
        <v>3190</v>
      </c>
      <c r="E648" t="s">
        <v>3192</v>
      </c>
      <c r="F648" t="s">
        <v>3193</v>
      </c>
      <c r="G648" t="s">
        <v>19</v>
      </c>
      <c r="H648" t="s">
        <v>14</v>
      </c>
    </row>
    <row r="649" spans="1:8" x14ac:dyDescent="0.2">
      <c r="A649">
        <v>948</v>
      </c>
      <c r="B649">
        <v>649</v>
      </c>
      <c r="C649" t="str">
        <f t="shared" si="10"/>
        <v>2  วารสารวิชาการ คณะมนุษยศาสตร์และสังคมศาสตร์ มหาวิทยาลัยราชภัฏนครสวรรค์  (Faculty of Humanities and Social Sciences Nakhon Sawan Rajabhat University Academic Journal ) - 2465-4426  - Social Sciences </v>
      </c>
      <c r="D649" t="s">
        <v>3195</v>
      </c>
      <c r="E649" t="s">
        <v>3196</v>
      </c>
      <c r="F649" t="s">
        <v>3197</v>
      </c>
      <c r="G649" t="s">
        <v>19</v>
      </c>
      <c r="H649" t="s">
        <v>14</v>
      </c>
    </row>
    <row r="650" spans="1:8" x14ac:dyDescent="0.2">
      <c r="A650">
        <v>950</v>
      </c>
      <c r="B650">
        <v>650</v>
      </c>
      <c r="C650" t="str">
        <f t="shared" si="10"/>
        <v>2  วารสารวิชาการ ครุศาสตร์สวนสุนันทา  (SSRU Academic Journal of Education ) - -  - Social Sciences </v>
      </c>
      <c r="D650" t="s">
        <v>11</v>
      </c>
      <c r="E650" t="s">
        <v>3204</v>
      </c>
      <c r="F650" t="s">
        <v>3205</v>
      </c>
      <c r="G650" t="s">
        <v>19</v>
      </c>
      <c r="H650" t="s">
        <v>14</v>
      </c>
    </row>
    <row r="651" spans="1:8" x14ac:dyDescent="0.2">
      <c r="A651">
        <v>981</v>
      </c>
      <c r="B651">
        <v>651</v>
      </c>
      <c r="C651" t="str">
        <f t="shared" si="10"/>
        <v>2  วารสารวิชาการ เทคโนโลยี พลังงานและสิ่งแวดล้อม บัณฑิตวิทยาลัย วิทยาลัยเทคโนโลยีสยาม  (Journal of Energy and Environment Technology of Graduate School Siam Technology College ) - 2392-5701  - Physical Sciences </v>
      </c>
      <c r="D651" t="s">
        <v>3327</v>
      </c>
      <c r="E651" t="s">
        <v>3328</v>
      </c>
      <c r="F651" t="s">
        <v>3329</v>
      </c>
      <c r="G651" t="s">
        <v>19</v>
      </c>
      <c r="H651" t="s">
        <v>32</v>
      </c>
    </row>
    <row r="652" spans="1:8" x14ac:dyDescent="0.2">
      <c r="A652">
        <v>956</v>
      </c>
      <c r="B652">
        <v>652</v>
      </c>
      <c r="C652" t="str">
        <f t="shared" si="10"/>
        <v>2  วารสารวิชาการ ป.ป.ช.  (NACC Journal ) - 1906-2087  - Social Sciences </v>
      </c>
      <c r="D652" t="s">
        <v>3218</v>
      </c>
      <c r="E652" t="s">
        <v>3219</v>
      </c>
      <c r="F652" t="s">
        <v>3220</v>
      </c>
      <c r="G652" t="s">
        <v>19</v>
      </c>
      <c r="H652" t="s">
        <v>14</v>
      </c>
    </row>
    <row r="653" spans="1:8" x14ac:dyDescent="0.2">
      <c r="A653">
        <v>957</v>
      </c>
      <c r="B653">
        <v>653</v>
      </c>
      <c r="C653" t="str">
        <f t="shared" si="10"/>
        <v>2  วารสารวิชาการ ปขมท.  (CUAST Journal ) - 1686-7777  - Social Sciences </v>
      </c>
      <c r="D653" t="s">
        <v>3222</v>
      </c>
      <c r="E653" t="s">
        <v>3223</v>
      </c>
      <c r="F653" t="s">
        <v>3224</v>
      </c>
      <c r="G653" t="s">
        <v>19</v>
      </c>
      <c r="H653" t="s">
        <v>14</v>
      </c>
    </row>
    <row r="654" spans="1:8" x14ac:dyDescent="0.2">
      <c r="A654">
        <v>959</v>
      </c>
      <c r="B654">
        <v>654</v>
      </c>
      <c r="C654" t="str">
        <f t="shared" si="10"/>
        <v>2  วารสารวิชาการ มจร บุรีรัมย์  (Academic MCU Buriram Journal ) - 2651-1150  - Social Sciences </v>
      </c>
      <c r="D654" t="s">
        <v>3230</v>
      </c>
      <c r="E654" t="s">
        <v>3231</v>
      </c>
      <c r="F654" t="s">
        <v>3232</v>
      </c>
      <c r="G654" t="s">
        <v>19</v>
      </c>
      <c r="H654" t="s">
        <v>14</v>
      </c>
    </row>
    <row r="655" spans="1:8" x14ac:dyDescent="0.2">
      <c r="A655">
        <v>962</v>
      </c>
      <c r="B655">
        <v>655</v>
      </c>
      <c r="C655" t="str">
        <f t="shared" si="10"/>
        <v>2  วารสารวิชาการ มหาวิทยาลัยกรุงเทพธนบุรี  (ACADEMIC JOURNAL BANGKOKTHONBURI UNIVERSITY ) - 2286-6590  - Social Sciences </v>
      </c>
      <c r="D655" t="s">
        <v>3244</v>
      </c>
      <c r="E655" t="s">
        <v>3246</v>
      </c>
      <c r="F655" t="s">
        <v>3247</v>
      </c>
      <c r="G655" t="s">
        <v>19</v>
      </c>
      <c r="H655" t="s">
        <v>14</v>
      </c>
    </row>
    <row r="656" spans="1:8" x14ac:dyDescent="0.2">
      <c r="A656">
        <v>966</v>
      </c>
      <c r="B656">
        <v>656</v>
      </c>
      <c r="C656" t="str">
        <f t="shared" si="10"/>
        <v>2  วารสารวิชาการ มหาวิทยาลัยนอร์ทกรุงเทพ  (Academic Journal of North Bangkok University ) - 2286-8860  - Social Sciences </v>
      </c>
      <c r="D656" t="s">
        <v>3256</v>
      </c>
      <c r="E656" t="s">
        <v>3257</v>
      </c>
      <c r="F656" t="s">
        <v>3258</v>
      </c>
      <c r="G656" t="s">
        <v>19</v>
      </c>
      <c r="H656" t="s">
        <v>14</v>
      </c>
    </row>
    <row r="657" spans="1:8" x14ac:dyDescent="0.2">
      <c r="A657">
        <v>967</v>
      </c>
      <c r="B657">
        <v>657</v>
      </c>
      <c r="C657" t="str">
        <f t="shared" si="10"/>
        <v>2  วารสารวิชาการ มหาวิทยาลัยราชภัฏกาญจนบุรี  (Journal of Kanchanaburi Rajabhat University ) - 2286-7589  - Social Sciences </v>
      </c>
      <c r="D657" t="s">
        <v>3260</v>
      </c>
      <c r="E657" t="s">
        <v>3261</v>
      </c>
      <c r="F657" t="s">
        <v>3262</v>
      </c>
      <c r="G657" t="s">
        <v>19</v>
      </c>
      <c r="H657" t="s">
        <v>14</v>
      </c>
    </row>
    <row r="658" spans="1:8" x14ac:dyDescent="0.2">
      <c r="A658">
        <v>968</v>
      </c>
      <c r="B658">
        <v>658</v>
      </c>
      <c r="C658" t="str">
        <f t="shared" si="10"/>
        <v>2  วารสารวิชาการ มหาวิทยาลัยราชภัฏบุรีรัมย์ มนุษยศาสตร์และสังคมศาสตร์  (Journal of Burirum Rajabhat University ) - 1906-7062  - Social Sciences </v>
      </c>
      <c r="D658" t="s">
        <v>3264</v>
      </c>
      <c r="E658" t="s">
        <v>3265</v>
      </c>
      <c r="F658" t="s">
        <v>3266</v>
      </c>
      <c r="G658" t="s">
        <v>19</v>
      </c>
      <c r="H658" t="s">
        <v>14</v>
      </c>
    </row>
    <row r="659" spans="1:8" x14ac:dyDescent="0.2">
      <c r="A659">
        <v>969</v>
      </c>
      <c r="B659">
        <v>659</v>
      </c>
      <c r="C659" t="str">
        <f t="shared" si="10"/>
        <v>2  วารสารวิชาการ มหาวิทยาลัยราชภัฏพระนคร  (Academic Journal Phranakhon Rajabhat University ) - 2228-8473  - Social Sciences </v>
      </c>
      <c r="D659" t="s">
        <v>3268</v>
      </c>
      <c r="E659" t="s">
        <v>3270</v>
      </c>
      <c r="F659" t="s">
        <v>3271</v>
      </c>
      <c r="G659" t="s">
        <v>19</v>
      </c>
      <c r="H659" t="s">
        <v>14</v>
      </c>
    </row>
    <row r="660" spans="1:8" x14ac:dyDescent="0.2">
      <c r="A660">
        <v>970</v>
      </c>
      <c r="B660">
        <v>660</v>
      </c>
      <c r="C660" t="str">
        <f t="shared" si="10"/>
        <v>2  วารสารวิชาการ มหาวิทยาลัยราชภัฏศรีสะเกษ  (Sisaket Rajabhat University Journal  ) - 1906-0327  - Social Sciences </v>
      </c>
      <c r="D660" t="s">
        <v>3274</v>
      </c>
      <c r="E660" t="s">
        <v>3275</v>
      </c>
      <c r="F660" t="s">
        <v>3276</v>
      </c>
      <c r="G660" t="s">
        <v>19</v>
      </c>
      <c r="H660" t="s">
        <v>14</v>
      </c>
    </row>
    <row r="661" spans="1:8" x14ac:dyDescent="0.2">
      <c r="A661">
        <v>940</v>
      </c>
      <c r="B661">
        <v>661</v>
      </c>
      <c r="C661" t="str">
        <f t="shared" si="10"/>
        <v>2  วารสารวิชาการ มหาวิทยาลัยราชภัฏอุดรธานี  (Udon Thani Rajabhat University Academic Journal ) - 1905-7024  - Social Sciences </v>
      </c>
      <c r="D661" t="s">
        <v>3159</v>
      </c>
      <c r="E661" t="s">
        <v>3161</v>
      </c>
      <c r="F661" t="s">
        <v>3162</v>
      </c>
      <c r="G661" t="s">
        <v>19</v>
      </c>
      <c r="H661" t="s">
        <v>14</v>
      </c>
    </row>
    <row r="662" spans="1:8" x14ac:dyDescent="0.2">
      <c r="A662">
        <v>982</v>
      </c>
      <c r="B662">
        <v>662</v>
      </c>
      <c r="C662" t="str">
        <f t="shared" si="10"/>
        <v>2  วารสารวิชาการ โรงเรียนนายร้อยพระจุลจอมเกล้า  (CRMA Journal ) - 2350-9600  - Physical Sciences </v>
      </c>
      <c r="D662" t="s">
        <v>3331</v>
      </c>
      <c r="E662" t="s">
        <v>3332</v>
      </c>
      <c r="F662" t="s">
        <v>3333</v>
      </c>
      <c r="G662" t="s">
        <v>19</v>
      </c>
      <c r="H662" t="s">
        <v>32</v>
      </c>
    </row>
    <row r="663" spans="1:8" x14ac:dyDescent="0.2">
      <c r="A663">
        <v>974</v>
      </c>
      <c r="B663">
        <v>663</v>
      </c>
      <c r="C663" t="str">
        <f t="shared" si="10"/>
        <v>2  วารสารวิชาการ วิทยาลัยแสงธรรม  (Saengtham College Journal ) - 1906-5078  - Social Sciences </v>
      </c>
      <c r="D663" t="s">
        <v>3293</v>
      </c>
      <c r="E663" t="s">
        <v>3295</v>
      </c>
      <c r="F663" t="s">
        <v>3296</v>
      </c>
      <c r="G663" t="s">
        <v>19</v>
      </c>
      <c r="H663" t="s">
        <v>14</v>
      </c>
    </row>
    <row r="664" spans="1:8" x14ac:dyDescent="0.2">
      <c r="A664">
        <v>979</v>
      </c>
      <c r="B664">
        <v>664</v>
      </c>
      <c r="C664" t="str">
        <f t="shared" si="10"/>
        <v>2  วารสารวิชาการ สถาบันเทคโนโลยีแห่งสุวรรณภูมิ (สาขามนุษยศาสตร์และสังคมศาสตร์)  (Journal of Suvarnabhumi Institute of Technology (Humanities and Social Sciences) ) - 2539-5939  - Social Sciences </v>
      </c>
      <c r="D664" t="s">
        <v>3318</v>
      </c>
      <c r="E664" t="s">
        <v>3320</v>
      </c>
      <c r="F664" t="s">
        <v>3321</v>
      </c>
      <c r="G664" t="s">
        <v>19</v>
      </c>
      <c r="H664" t="s">
        <v>14</v>
      </c>
    </row>
    <row r="665" spans="1:8" x14ac:dyDescent="0.2">
      <c r="A665">
        <v>978</v>
      </c>
      <c r="B665">
        <v>665</v>
      </c>
      <c r="C665" t="str">
        <f t="shared" si="10"/>
        <v>2  วารสารวิชาการ สถาบันวิทยาการจัดการแห่งแปซิฟิค (สาขามนุษยศาสตร์และสังคมศาสตร์)  (Journal of Pacific Institute of Management Science (Humanities and Social Sciences) ) - 2586-8462  - Social Sciences </v>
      </c>
      <c r="D665" t="s">
        <v>3313</v>
      </c>
      <c r="E665" t="s">
        <v>3315</v>
      </c>
      <c r="F665" t="s">
        <v>3316</v>
      </c>
      <c r="G665" t="s">
        <v>19</v>
      </c>
      <c r="H665" t="s">
        <v>14</v>
      </c>
    </row>
    <row r="666" spans="1:8" x14ac:dyDescent="0.2">
      <c r="A666">
        <v>980</v>
      </c>
      <c r="B666">
        <v>666</v>
      </c>
      <c r="C666" t="str">
        <f t="shared" si="10"/>
        <v>2  วารสารวิชาการ สมาคมสถาบันอุดมศึกษาเอกชนแห่งประเทศไทย (วิทยาศาสตร์และเทคโนโลยี)  (APHEIT JOURNAL (SCIENCE AND TECHNOLOGY) ) - 2286-9514  - Physical Sciences </v>
      </c>
      <c r="D666" t="s">
        <v>3323</v>
      </c>
      <c r="E666" t="s">
        <v>3324</v>
      </c>
      <c r="F666" t="s">
        <v>3325</v>
      </c>
      <c r="G666" t="s">
        <v>19</v>
      </c>
      <c r="H666" t="s">
        <v>32</v>
      </c>
    </row>
    <row r="667" spans="1:8" x14ac:dyDescent="0.2">
      <c r="A667">
        <v>983</v>
      </c>
      <c r="B667">
        <v>667</v>
      </c>
      <c r="C667" t="str">
        <f t="shared" si="10"/>
        <v>2  วารสารวิชาการการตลาดและการจัดการ มหาวิทยาลัยเทคโนโลยีราชมงคลธัญบุรี  (Journal of Management and Marketing, Rajamangala University of Technology Thanyaburi ) - -  - Social Sciences </v>
      </c>
      <c r="D667" t="s">
        <v>11</v>
      </c>
      <c r="E667" t="s">
        <v>3336</v>
      </c>
      <c r="F667" t="s">
        <v>3337</v>
      </c>
      <c r="G667" t="s">
        <v>19</v>
      </c>
      <c r="H667" t="s">
        <v>14</v>
      </c>
    </row>
    <row r="668" spans="1:8" x14ac:dyDescent="0.2">
      <c r="A668">
        <v>984</v>
      </c>
      <c r="B668">
        <v>668</v>
      </c>
      <c r="C668" t="str">
        <f t="shared" si="10"/>
        <v>2  วารสารวิชาการการท่องเที่ยวไทยนานาชาติ  (International Thai Tourism Journal ) - 2286-9018  - Social Sciences </v>
      </c>
      <c r="D668" t="s">
        <v>3339</v>
      </c>
      <c r="E668" t="s">
        <v>3341</v>
      </c>
      <c r="F668" t="s">
        <v>3342</v>
      </c>
      <c r="G668" t="s">
        <v>19</v>
      </c>
      <c r="H668" t="s">
        <v>14</v>
      </c>
    </row>
    <row r="669" spans="1:8" x14ac:dyDescent="0.2">
      <c r="A669">
        <v>985</v>
      </c>
      <c r="B669">
        <v>669</v>
      </c>
      <c r="C669" t="str">
        <f t="shared" si="10"/>
        <v>2  วารสารวิชาการการประยุกต์ใช้เทคโนโลยีสารสนเทศ  (Journal of Applied Information Technology ) - 2730-1958  - Physical Sciences </v>
      </c>
      <c r="D669" t="s">
        <v>3344</v>
      </c>
      <c r="E669" t="s">
        <v>3346</v>
      </c>
      <c r="F669" t="s">
        <v>3347</v>
      </c>
      <c r="G669" t="s">
        <v>19</v>
      </c>
      <c r="H669" t="s">
        <v>32</v>
      </c>
    </row>
    <row r="670" spans="1:8" x14ac:dyDescent="0.2">
      <c r="A670">
        <v>995</v>
      </c>
      <c r="B670">
        <v>670</v>
      </c>
      <c r="C670" t="str">
        <f t="shared" si="10"/>
        <v>2  วารสารวิชาการคณะเทคโนโลยีอุตสาหกรรม มหาวิทยาลัยราชภัฏลำปาง  (Industry Technology Lampang Rajabhat University ) - 1906-5337  - Life Sciences </v>
      </c>
      <c r="D670" t="s">
        <v>3383</v>
      </c>
      <c r="E670" t="s">
        <v>3385</v>
      </c>
      <c r="F670" t="s">
        <v>3386</v>
      </c>
      <c r="G670" t="s">
        <v>19</v>
      </c>
      <c r="H670" t="s">
        <v>24</v>
      </c>
    </row>
    <row r="671" spans="1:8" x14ac:dyDescent="0.2">
      <c r="A671">
        <v>990</v>
      </c>
      <c r="B671">
        <v>671</v>
      </c>
      <c r="C671" t="str">
        <f t="shared" si="10"/>
        <v>2  วารสารวิชาการคณะนิติศาสตร์ มหาวิทยาลัยหัวเฉียวเฉลิมพระเกียรติ  (Huachiew Chalermprakiet law journal ) - 2286-6965  - Social Sciences </v>
      </c>
      <c r="D671" t="s">
        <v>3359</v>
      </c>
      <c r="E671" t="s">
        <v>3361</v>
      </c>
      <c r="F671" t="s">
        <v>3362</v>
      </c>
      <c r="G671" t="s">
        <v>19</v>
      </c>
      <c r="H671" t="s">
        <v>14</v>
      </c>
    </row>
    <row r="672" spans="1:8" x14ac:dyDescent="0.2">
      <c r="A672">
        <v>992</v>
      </c>
      <c r="B672">
        <v>672</v>
      </c>
      <c r="C672" t="str">
        <f t="shared" si="10"/>
        <v>2  วารสารวิชาการคณะมนุษยศาสตร์และสังคมศาสตร์ มหาวิทยาลัยราชภัฏเทพสตรี  (Faculty of Humanities and Social Sciences Thepsatri Rajabhat University Journal ) - 1685-2613  - Social Sciences </v>
      </c>
      <c r="D672" t="s">
        <v>3368</v>
      </c>
      <c r="E672" t="s">
        <v>3370</v>
      </c>
      <c r="F672" t="s">
        <v>3371</v>
      </c>
      <c r="G672" t="s">
        <v>19</v>
      </c>
      <c r="H672" t="s">
        <v>14</v>
      </c>
    </row>
    <row r="673" spans="1:8" x14ac:dyDescent="0.2">
      <c r="A673">
        <v>991</v>
      </c>
      <c r="B673">
        <v>673</v>
      </c>
      <c r="C673" t="str">
        <f t="shared" si="10"/>
        <v>2  วารสารวิชาการคณะมนุษยศาสตร์และสังคมศาสตร์  (Journal of Humanities and Social Sciences ) - 1905-1212  - Social Sciences </v>
      </c>
      <c r="D673" t="s">
        <v>3364</v>
      </c>
      <c r="E673" t="s">
        <v>3365</v>
      </c>
      <c r="F673" t="s">
        <v>3366</v>
      </c>
      <c r="G673" t="s">
        <v>19</v>
      </c>
      <c r="H673" t="s">
        <v>14</v>
      </c>
    </row>
    <row r="674" spans="1:8" x14ac:dyDescent="0.2">
      <c r="A674">
        <v>996</v>
      </c>
      <c r="B674">
        <v>674</v>
      </c>
      <c r="C674" t="str">
        <f t="shared" si="10"/>
        <v>2  วารสารวิชาการครุศาสตร์อุตสาหกรรม พระจอมเกล้าพระนครเหนือ  (Technical Education Journal King Mongkut's University of Technology North Bangkok ) - 1905-3819  - Physical Sciences </v>
      </c>
      <c r="D674" t="s">
        <v>3388</v>
      </c>
      <c r="E674" t="s">
        <v>3389</v>
      </c>
      <c r="F674" t="s">
        <v>3390</v>
      </c>
      <c r="G674" t="s">
        <v>19</v>
      </c>
      <c r="H674" t="s">
        <v>32</v>
      </c>
    </row>
    <row r="675" spans="1:8" x14ac:dyDescent="0.2">
      <c r="A675">
        <v>1076</v>
      </c>
      <c r="B675">
        <v>675</v>
      </c>
      <c r="C675" t="str">
        <f t="shared" si="10"/>
        <v>2  วารสารวิชาการเซาธ์อีสท์บางกอก (สาขามนุษยศาสตร์และสังคมศาสตร์)  (Southeast Bangkok Journal ) - -  - Social Sciences </v>
      </c>
      <c r="D675" t="s">
        <v>11</v>
      </c>
      <c r="E675" t="s">
        <v>3705</v>
      </c>
      <c r="F675" t="s">
        <v>3706</v>
      </c>
      <c r="G675" t="s">
        <v>19</v>
      </c>
      <c r="H675" t="s">
        <v>14</v>
      </c>
    </row>
    <row r="676" spans="1:8" x14ac:dyDescent="0.2">
      <c r="A676">
        <v>998</v>
      </c>
      <c r="B676">
        <v>676</v>
      </c>
      <c r="C676" t="str">
        <f t="shared" si="10"/>
        <v>2  วารสารวิชาการทางคลินิกวิทยาศาสตร์สุขภาพ  (Health Science Clinical Research ) - 2730-1737  - Health Sciences </v>
      </c>
      <c r="D676" t="s">
        <v>3396</v>
      </c>
      <c r="E676" t="s">
        <v>3397</v>
      </c>
      <c r="F676" t="s">
        <v>3398</v>
      </c>
      <c r="G676" t="s">
        <v>19</v>
      </c>
      <c r="H676" t="s">
        <v>44</v>
      </c>
    </row>
    <row r="677" spans="1:8" x14ac:dyDescent="0.2">
      <c r="A677">
        <v>1080</v>
      </c>
      <c r="B677">
        <v>677</v>
      </c>
      <c r="C677" t="str">
        <f t="shared" si="10"/>
        <v>2  วารสารวิชาการเทคโนโลยีอุตสาหกรรม : มหาวิทยาลัยราชภัฏสวนสุนันทา  (The Journal of Industrial Technology : Suan Sunandha Rajabhat University ) - 2351-0811  - Physical Sciences </v>
      </c>
      <c r="D677" t="s">
        <v>3715</v>
      </c>
      <c r="E677" t="s">
        <v>3717</v>
      </c>
      <c r="F677" t="s">
        <v>3718</v>
      </c>
      <c r="G677" t="s">
        <v>19</v>
      </c>
      <c r="H677" t="s">
        <v>32</v>
      </c>
    </row>
    <row r="678" spans="1:8" x14ac:dyDescent="0.2">
      <c r="A678">
        <v>1081</v>
      </c>
      <c r="B678">
        <v>678</v>
      </c>
      <c r="C678" t="str">
        <f t="shared" si="10"/>
        <v>2  วารสารวิชาการเทคโนโลยีอุตสาหกรรม มหาวิทยาลัยราชภัฏสุรินทร์  (Industrial Technology Journal Surindra Rajabhat University ) - 2586-9353  - Physical Sciences </v>
      </c>
      <c r="D678" t="s">
        <v>3720</v>
      </c>
      <c r="E678" t="s">
        <v>3722</v>
      </c>
      <c r="F678" t="s">
        <v>3723</v>
      </c>
      <c r="G678" t="s">
        <v>19</v>
      </c>
      <c r="H678" t="s">
        <v>32</v>
      </c>
    </row>
    <row r="679" spans="1:8" x14ac:dyDescent="0.2">
      <c r="A679">
        <v>1082</v>
      </c>
      <c r="B679">
        <v>679</v>
      </c>
      <c r="C679" t="str">
        <f t="shared" si="10"/>
        <v>2  วารสารวิชาการเทคโนโลยีอุตสาหกรรมและวิศวกรรม มหาวิทยาลัยราชภัฏพิบูลสงคราม  (Journal of Industrial Technology and Engineering Pibulsongkram Rajabhat University ) - 2697-5602  - Physical Sciences </v>
      </c>
      <c r="D679" t="s">
        <v>3725</v>
      </c>
      <c r="E679" t="s">
        <v>3727</v>
      </c>
      <c r="F679" t="s">
        <v>3728</v>
      </c>
      <c r="G679" t="s">
        <v>19</v>
      </c>
      <c r="H679" t="s">
        <v>32</v>
      </c>
    </row>
    <row r="680" spans="1:8" x14ac:dyDescent="0.2">
      <c r="A680">
        <v>1000</v>
      </c>
      <c r="B680">
        <v>680</v>
      </c>
      <c r="C680" t="str">
        <f t="shared" si="10"/>
        <v>2  วารสารวิชาการนวัตกรรมสื่อสารสังคม  (The Journal of Social Communication Innovation ) - 1906-6988  - Social Sciences </v>
      </c>
      <c r="D680" t="s">
        <v>3404</v>
      </c>
      <c r="E680" t="s">
        <v>3406</v>
      </c>
      <c r="F680" t="s">
        <v>3407</v>
      </c>
      <c r="G680" t="s">
        <v>19</v>
      </c>
      <c r="H680" t="s">
        <v>14</v>
      </c>
    </row>
    <row r="681" spans="1:8" x14ac:dyDescent="0.2">
      <c r="A681">
        <v>1002</v>
      </c>
      <c r="B681">
        <v>681</v>
      </c>
      <c r="C681" t="str">
        <f t="shared" si="10"/>
        <v>2  วารสารวิชาการนิติศาสตร์ มหาวิทยาลัยทักษิณ  (Law Journal, Thaksin University ) - 2697-5645  - Social Sciences </v>
      </c>
      <c r="D681" t="s">
        <v>3413</v>
      </c>
      <c r="E681" t="s">
        <v>3414</v>
      </c>
      <c r="F681" t="s">
        <v>3415</v>
      </c>
      <c r="G681" t="s">
        <v>19</v>
      </c>
      <c r="H681" t="s">
        <v>14</v>
      </c>
    </row>
    <row r="682" spans="1:8" x14ac:dyDescent="0.2">
      <c r="A682">
        <v>1004</v>
      </c>
      <c r="B682">
        <v>682</v>
      </c>
      <c r="C682" t="str">
        <f t="shared" si="10"/>
        <v>2  วารสารวิชาการบัณฑิตวิทยาลัยสวนดุสิต  (Suan Dusit Graduate School Academic Journal ) - 1686-0659  - Social Sciences </v>
      </c>
      <c r="D682" t="s">
        <v>3422</v>
      </c>
      <c r="E682" t="s">
        <v>3424</v>
      </c>
      <c r="F682" t="s">
        <v>3425</v>
      </c>
      <c r="G682" t="s">
        <v>19</v>
      </c>
      <c r="H682" t="s">
        <v>14</v>
      </c>
    </row>
    <row r="683" spans="1:8" x14ac:dyDescent="0.2">
      <c r="A683">
        <v>1007</v>
      </c>
      <c r="B683">
        <v>683</v>
      </c>
      <c r="C683" t="str">
        <f t="shared" si="10"/>
        <v>2  วารสารวิชาการป้องกันควบคุมโรค สคร.2 พิษณุโลก  (Journal of Disease Prevention and Control : DPC. 2 Phitsanulok ) - 2287-0385  - Health Sciences </v>
      </c>
      <c r="D683" t="s">
        <v>3436</v>
      </c>
      <c r="E683" t="s">
        <v>3438</v>
      </c>
      <c r="F683" t="s">
        <v>3439</v>
      </c>
      <c r="G683" t="s">
        <v>19</v>
      </c>
      <c r="H683" t="s">
        <v>44</v>
      </c>
    </row>
    <row r="684" spans="1:8" x14ac:dyDescent="0.2">
      <c r="A684">
        <v>1008</v>
      </c>
      <c r="B684">
        <v>684</v>
      </c>
      <c r="C684" t="str">
        <f t="shared" si="10"/>
        <v>2  วารสารวิชาการผลประโยชน์แห่งชาติ  (National interest ) - -  - Social Sciences </v>
      </c>
      <c r="D684" t="s">
        <v>11</v>
      </c>
      <c r="E684" t="s">
        <v>3442</v>
      </c>
      <c r="F684" t="s">
        <v>3443</v>
      </c>
      <c r="G684" t="s">
        <v>19</v>
      </c>
      <c r="H684" t="s">
        <v>14</v>
      </c>
    </row>
    <row r="685" spans="1:8" x14ac:dyDescent="0.2">
      <c r="A685">
        <v>1010</v>
      </c>
      <c r="B685">
        <v>685</v>
      </c>
      <c r="C685" t="str">
        <f t="shared" si="10"/>
        <v>2  วารสารวิชาการพลังงานทดแทนสู่ชุมชน  (JOURNAL OF RENEWABLE ENERGY FOR COMMUNITY ) - 2630-0273  - Physical Sciences </v>
      </c>
      <c r="D685" t="s">
        <v>3450</v>
      </c>
      <c r="E685" t="s">
        <v>3452</v>
      </c>
      <c r="F685" t="s">
        <v>3453</v>
      </c>
      <c r="G685" t="s">
        <v>19</v>
      </c>
      <c r="H685" t="s">
        <v>32</v>
      </c>
    </row>
    <row r="686" spans="1:8" x14ac:dyDescent="0.2">
      <c r="A686">
        <v>1083</v>
      </c>
      <c r="B686">
        <v>686</v>
      </c>
      <c r="C686" t="str">
        <f t="shared" si="10"/>
        <v>2  วารสารวิชาการแพทย์ เขต 11  (Region 11 Medical Journal ) - 0857-5975  - Health Sciences </v>
      </c>
      <c r="D686" t="s">
        <v>3730</v>
      </c>
      <c r="E686" t="s">
        <v>3732</v>
      </c>
      <c r="F686" t="s">
        <v>3733</v>
      </c>
      <c r="G686" t="s">
        <v>19</v>
      </c>
      <c r="H686" t="s">
        <v>44</v>
      </c>
    </row>
    <row r="687" spans="1:8" x14ac:dyDescent="0.2">
      <c r="A687">
        <v>1084</v>
      </c>
      <c r="B687">
        <v>687</v>
      </c>
      <c r="C687" t="str">
        <f t="shared" si="10"/>
        <v>2  วารสารวิชาการแพทย์และสาธารณสุข เขตสุขภาพที่ 3  (Region 3 Medical and Public Health Journal ) - -  - Health Sciences </v>
      </c>
      <c r="D687" t="s">
        <v>11</v>
      </c>
      <c r="E687" t="s">
        <v>3736</v>
      </c>
      <c r="F687" t="s">
        <v>3737</v>
      </c>
      <c r="G687" t="s">
        <v>19</v>
      </c>
      <c r="H687" t="s">
        <v>44</v>
      </c>
    </row>
    <row r="688" spans="1:8" x14ac:dyDescent="0.2">
      <c r="A688">
        <v>1011</v>
      </c>
      <c r="B688">
        <v>688</v>
      </c>
      <c r="C688" t="str">
        <f t="shared" si="10"/>
        <v>2  วารสารวิชาการภาษาและวัฒนธรรมจีน มหาวิทยาลัยหัวเฉียวเฉลิมพระเกียรติ  (Journal of Chinese Language and Culture, Huachiew Chalermprakiet University ) - 2286-9204  - Social Sciences </v>
      </c>
      <c r="D688" t="s">
        <v>3455</v>
      </c>
      <c r="E688" t="s">
        <v>3456</v>
      </c>
      <c r="F688" t="s">
        <v>3457</v>
      </c>
      <c r="G688" t="s">
        <v>19</v>
      </c>
      <c r="H688" t="s">
        <v>14</v>
      </c>
    </row>
    <row r="689" spans="1:8" x14ac:dyDescent="0.2">
      <c r="A689">
        <v>1012</v>
      </c>
      <c r="B689">
        <v>689</v>
      </c>
      <c r="C689" t="str">
        <f t="shared" si="10"/>
        <v>2  วารสารวิชาการภูมิสถาปัตยกรรม  (Landscape Architecture Journal ) - 2697-553X  - Social Sciences </v>
      </c>
      <c r="D689" t="s">
        <v>3459</v>
      </c>
      <c r="E689" t="s">
        <v>3460</v>
      </c>
      <c r="F689" t="s">
        <v>3461</v>
      </c>
      <c r="G689" t="s">
        <v>19</v>
      </c>
      <c r="H689" t="s">
        <v>14</v>
      </c>
    </row>
    <row r="690" spans="1:8" x14ac:dyDescent="0.2">
      <c r="A690">
        <v>1018</v>
      </c>
      <c r="B690">
        <v>690</v>
      </c>
      <c r="C690" t="str">
        <f t="shared" si="10"/>
        <v>2  วารสารวิชาการมนุษย์และสังคม มหาวิทยาลัยราชภัฏศรีสะเกษ  (JOURNAL OF HUMAN AND SOCIETY SISAKET RAJABHAT UNIVERSITY ) - 2586-9086  - Social Sciences </v>
      </c>
      <c r="D690" t="s">
        <v>3485</v>
      </c>
      <c r="E690" t="s">
        <v>3486</v>
      </c>
      <c r="F690" t="s">
        <v>3487</v>
      </c>
      <c r="G690" t="s">
        <v>19</v>
      </c>
      <c r="H690" t="s">
        <v>14</v>
      </c>
    </row>
    <row r="691" spans="1:8" x14ac:dyDescent="0.2">
      <c r="A691">
        <v>1014</v>
      </c>
      <c r="B691">
        <v>691</v>
      </c>
      <c r="C691" t="str">
        <f t="shared" si="10"/>
        <v>2  วารสารวิชาการมนุษยศาสตร์และสังคมศาสตร์ มหาวิทยาลัยบูรพา  (Academic Journal of Humanities and Social Sciences Burapha University ) - 2730-2679  - Social Sciences </v>
      </c>
      <c r="D691" t="s">
        <v>3467</v>
      </c>
      <c r="E691" t="s">
        <v>3469</v>
      </c>
      <c r="F691" t="s">
        <v>3470</v>
      </c>
      <c r="G691" t="s">
        <v>19</v>
      </c>
      <c r="H691" t="s">
        <v>14</v>
      </c>
    </row>
    <row r="692" spans="1:8" x14ac:dyDescent="0.2">
      <c r="A692">
        <v>1015</v>
      </c>
      <c r="B692">
        <v>692</v>
      </c>
      <c r="C692" t="str">
        <f t="shared" si="10"/>
        <v>2  วารสารวิชาการมนุษยศาสตร์และสังคมศาสตร์ มหาวิทยาลัยราชภัฏธนบุรี  (Academic Journal for the Humanities and Social Sciences Dhonburi Rajabhat University ) - 2630-0834  - Social Sciences </v>
      </c>
      <c r="D692" t="s">
        <v>3472</v>
      </c>
      <c r="E692" t="s">
        <v>3473</v>
      </c>
      <c r="F692" t="s">
        <v>3474</v>
      </c>
      <c r="G692" t="s">
        <v>19</v>
      </c>
      <c r="H692" t="s">
        <v>14</v>
      </c>
    </row>
    <row r="693" spans="1:8" x14ac:dyDescent="0.2">
      <c r="A693">
        <v>1016</v>
      </c>
      <c r="B693">
        <v>693</v>
      </c>
      <c r="C693" t="str">
        <f t="shared" si="10"/>
        <v>2  วารสารวิชาการมนุษยศาสตร์และสังคมศาสตร์ มหาวิทยาลัยราชภัฏอุตรดิตถ์  (Journal of Humanities and Social Sciences, Uttaradit Rajabhat University ) - 2350-9317  - Social Sciences </v>
      </c>
      <c r="D693" t="s">
        <v>3476</v>
      </c>
      <c r="E693" t="s">
        <v>3477</v>
      </c>
      <c r="F693" t="s">
        <v>3478</v>
      </c>
      <c r="G693" t="s">
        <v>19</v>
      </c>
      <c r="H693" t="s">
        <v>14</v>
      </c>
    </row>
    <row r="694" spans="1:8" x14ac:dyDescent="0.2">
      <c r="A694">
        <v>1017</v>
      </c>
      <c r="B694">
        <v>694</v>
      </c>
      <c r="C694" t="str">
        <f t="shared" si="10"/>
        <v>2  วารสารวิชาการมนุษยศาสตร์และสังคมศาสตร์ โรงเรียนนายร้อยพระจุลจอมเกล้า  (CRMA Journal of Humanities and Social Sciences  ) - 2392-5698  - Social Sciences </v>
      </c>
      <c r="D694" t="s">
        <v>3480</v>
      </c>
      <c r="E694" t="s">
        <v>3482</v>
      </c>
      <c r="F694" t="s">
        <v>3483</v>
      </c>
      <c r="G694" t="s">
        <v>19</v>
      </c>
      <c r="H694" t="s">
        <v>14</v>
      </c>
    </row>
    <row r="695" spans="1:8" x14ac:dyDescent="0.2">
      <c r="A695">
        <v>1013</v>
      </c>
      <c r="B695">
        <v>695</v>
      </c>
      <c r="C695" t="str">
        <f t="shared" si="10"/>
        <v>2  วารสารวิชาการมนุษยศาสตร์และสังคมศาสตร์  (JOURNAL OF HUMANITIES AND SOCIAL SCIENCES ) - 2774-0277  - Social Sciences </v>
      </c>
      <c r="D695" t="s">
        <v>3463</v>
      </c>
      <c r="E695" t="s">
        <v>3464</v>
      </c>
      <c r="F695" t="s">
        <v>3465</v>
      </c>
      <c r="G695" t="s">
        <v>19</v>
      </c>
      <c r="H695" t="s">
        <v>14</v>
      </c>
    </row>
    <row r="696" spans="1:8" x14ac:dyDescent="0.2">
      <c r="A696">
        <v>1019</v>
      </c>
      <c r="B696">
        <v>696</v>
      </c>
      <c r="C696" t="str">
        <f t="shared" si="10"/>
        <v>2  วารสารวิชาการมหาวิทยาลัยการจัดการและเทคโนโลยีอีสเทิร์น  (UMT-Poly Journal ) - 2673-0618  - Social Sciences </v>
      </c>
      <c r="D696" t="s">
        <v>3489</v>
      </c>
      <c r="E696" t="s">
        <v>3490</v>
      </c>
      <c r="F696" t="s">
        <v>3491</v>
      </c>
      <c r="G696" t="s">
        <v>19</v>
      </c>
      <c r="H696" t="s">
        <v>14</v>
      </c>
    </row>
    <row r="697" spans="1:8" x14ac:dyDescent="0.2">
      <c r="A697">
        <v>1024</v>
      </c>
      <c r="B697">
        <v>697</v>
      </c>
      <c r="C697" t="str">
        <f t="shared" si="10"/>
        <v>2  วารสารวิชาการมหาวิทยาลัยปทุมธานี  (Pathumthani University Academic Journal ) - 1906-4284  - Social Sciences </v>
      </c>
      <c r="D697" t="s">
        <v>3506</v>
      </c>
      <c r="E697" t="s">
        <v>3508</v>
      </c>
      <c r="F697" t="s">
        <v>3509</v>
      </c>
      <c r="G697" t="s">
        <v>19</v>
      </c>
      <c r="H697" t="s">
        <v>14</v>
      </c>
    </row>
    <row r="698" spans="1:8" x14ac:dyDescent="0.2">
      <c r="A698">
        <v>1025</v>
      </c>
      <c r="B698">
        <v>698</v>
      </c>
      <c r="C698" t="str">
        <f t="shared" si="10"/>
        <v>2  วารสารวิชาการมหาวิทยาลัยฟาร์อีสเทอร์น  (FEU academic review ) - 1905-9590  - Social Sciences </v>
      </c>
      <c r="D698" t="s">
        <v>3511</v>
      </c>
      <c r="E698" t="s">
        <v>3513</v>
      </c>
      <c r="F698" t="s">
        <v>3514</v>
      </c>
      <c r="G698" t="s">
        <v>19</v>
      </c>
      <c r="H698" t="s">
        <v>14</v>
      </c>
    </row>
    <row r="699" spans="1:8" x14ac:dyDescent="0.2">
      <c r="A699">
        <v>1026</v>
      </c>
      <c r="B699">
        <v>699</v>
      </c>
      <c r="C699" t="str">
        <f t="shared" si="10"/>
        <v>2  วารสารวิชาการมหาวิทยาลัยรัตนบัณฑิต  (Journal of Rattana Bundit University ) - 1906-2192  - Social Sciences </v>
      </c>
      <c r="D699" t="s">
        <v>3516</v>
      </c>
      <c r="E699" t="s">
        <v>3518</v>
      </c>
      <c r="F699" t="s">
        <v>3519</v>
      </c>
      <c r="G699" t="s">
        <v>19</v>
      </c>
      <c r="H699" t="s">
        <v>14</v>
      </c>
    </row>
    <row r="700" spans="1:8" x14ac:dyDescent="0.2">
      <c r="A700">
        <v>1028</v>
      </c>
      <c r="B700">
        <v>700</v>
      </c>
      <c r="C700" t="str">
        <f t="shared" si="10"/>
        <v>2  วารสารวิชาการมหาวิทยาลัยราชภัฏเพชรบุรี  (Academic Journal of Phetchaburi Rajabhat University ) - 2229-0435  - Social Sciences </v>
      </c>
      <c r="D700" t="s">
        <v>3525</v>
      </c>
      <c r="E700" t="s">
        <v>3526</v>
      </c>
      <c r="F700" t="s">
        <v>3527</v>
      </c>
      <c r="G700" t="s">
        <v>19</v>
      </c>
      <c r="H700" t="s">
        <v>14</v>
      </c>
    </row>
    <row r="701" spans="1:8" x14ac:dyDescent="0.2">
      <c r="A701">
        <v>1030</v>
      </c>
      <c r="B701">
        <v>701</v>
      </c>
      <c r="C701" t="str">
        <f t="shared" si="10"/>
        <v>2  วารสารวิชาการมหาวิทยาลัยอีสเทิร์นเอเชีย ฉบับสังคมศาสตร์และมนุษยศาสตร์  (EAU Heritage Journal Social Science and Humanities ) - 2286-6183  - Social Sciences </v>
      </c>
      <c r="D701" t="s">
        <v>3533</v>
      </c>
      <c r="E701" t="s">
        <v>3535</v>
      </c>
      <c r="F701" t="s">
        <v>3536</v>
      </c>
      <c r="G701" t="s">
        <v>19</v>
      </c>
      <c r="H701" t="s">
        <v>14</v>
      </c>
    </row>
    <row r="702" spans="1:8" x14ac:dyDescent="0.2">
      <c r="A702">
        <v>1031</v>
      </c>
      <c r="B702">
        <v>702</v>
      </c>
      <c r="C702" t="str">
        <f t="shared" si="10"/>
        <v>2  วารสารวิชาการรัตนบุศย์  (RATANABUTH JOURNAL ) - 2697-6641  - Social Sciences </v>
      </c>
      <c r="D702" t="s">
        <v>3538</v>
      </c>
      <c r="E702" t="s">
        <v>3539</v>
      </c>
      <c r="F702" t="s">
        <v>3540</v>
      </c>
      <c r="G702" t="s">
        <v>19</v>
      </c>
      <c r="H702" t="s">
        <v>14</v>
      </c>
    </row>
    <row r="703" spans="1:8" x14ac:dyDescent="0.2">
      <c r="A703">
        <v>1032</v>
      </c>
      <c r="B703">
        <v>703</v>
      </c>
      <c r="C703" t="str">
        <f t="shared" si="10"/>
        <v>2  วารสารวิชาการรับใช้สังคม มหาวิทยาลัยเทคโนโลยีราชมงคลล้านนา  (RMUTL Journal of Socially Engaged Scholarship ) - 2586-8268  - Social Sciences </v>
      </c>
      <c r="D703" t="s">
        <v>3542</v>
      </c>
      <c r="E703" t="s">
        <v>3544</v>
      </c>
      <c r="F703" t="s">
        <v>3545</v>
      </c>
      <c r="G703" t="s">
        <v>19</v>
      </c>
      <c r="H703" t="s">
        <v>14</v>
      </c>
    </row>
    <row r="704" spans="1:8" x14ac:dyDescent="0.2">
      <c r="A704">
        <v>1095</v>
      </c>
      <c r="B704">
        <v>704</v>
      </c>
      <c r="C704" t="str">
        <f t="shared" si="10"/>
        <v>2  วารสารวิชาการโรงเรียนนายเรือ ด้านวิทยาศาสตร์และเทคโนโลยี  (Royal Thai Naval Academy Journal of Science and Technology ) - 2586-971X  - Physical Sciences </v>
      </c>
      <c r="D704" t="s">
        <v>3765</v>
      </c>
      <c r="E704" t="s">
        <v>3767</v>
      </c>
      <c r="F704" t="s">
        <v>3768</v>
      </c>
      <c r="G704" t="s">
        <v>19</v>
      </c>
      <c r="H704" t="s">
        <v>32</v>
      </c>
    </row>
    <row r="705" spans="1:8" x14ac:dyDescent="0.2">
      <c r="A705">
        <v>1096</v>
      </c>
      <c r="B705">
        <v>705</v>
      </c>
      <c r="C705" t="str">
        <f t="shared" ref="C705:C768" si="11">G705 &amp; " " &amp; E705&amp; " ("&amp;F705&amp;") - "&amp; D705 &amp; " - "&amp;H705</f>
        <v>2  วารสารวิชาการโรงเรียนนายเรือ ด้านสังคมศาสตร์ มนุษยศาสตร์ และศึกษาศาสตร์  (RTNA Journal of Social Sciences, Humanities and Education ) - 2392-5663  - Social Sciences </v>
      </c>
      <c r="D705" t="s">
        <v>3770</v>
      </c>
      <c r="E705" t="s">
        <v>3772</v>
      </c>
      <c r="F705" t="s">
        <v>3773</v>
      </c>
      <c r="G705" t="s">
        <v>19</v>
      </c>
      <c r="H705" t="s">
        <v>14</v>
      </c>
    </row>
    <row r="706" spans="1:8" x14ac:dyDescent="0.2">
      <c r="A706">
        <v>1087</v>
      </c>
      <c r="B706">
        <v>706</v>
      </c>
      <c r="C706" t="str">
        <f t="shared" si="11"/>
        <v>2  วารสารวิชาการและวิจัย มหาวิทยาลัยภาคตะวันออกเฉียงเหนือ  (NEU ACADEMIC AND RESEARCH JOURNAL ) - -  - Social Sciences </v>
      </c>
      <c r="D706" t="s">
        <v>11</v>
      </c>
      <c r="E706" t="s">
        <v>3749</v>
      </c>
      <c r="F706" t="s">
        <v>3750</v>
      </c>
      <c r="G706" t="s">
        <v>19</v>
      </c>
      <c r="H706" t="s">
        <v>14</v>
      </c>
    </row>
    <row r="707" spans="1:8" x14ac:dyDescent="0.2">
      <c r="A707">
        <v>1036</v>
      </c>
      <c r="B707">
        <v>707</v>
      </c>
      <c r="C707" t="str">
        <f t="shared" si="11"/>
        <v>2  วารสารวิชาการวิทยาลัยสันตพล  (Santapol College Academic Journal ) - 2408-1728  - Social Sciences </v>
      </c>
      <c r="D707" t="s">
        <v>3559</v>
      </c>
      <c r="E707" t="s">
        <v>3561</v>
      </c>
      <c r="F707" t="s">
        <v>3562</v>
      </c>
      <c r="G707" t="s">
        <v>19</v>
      </c>
      <c r="H707" t="s">
        <v>14</v>
      </c>
    </row>
    <row r="708" spans="1:8" x14ac:dyDescent="0.2">
      <c r="A708">
        <v>1037</v>
      </c>
      <c r="B708">
        <v>708</v>
      </c>
      <c r="C708" t="str">
        <f t="shared" si="11"/>
        <v>2  วารสารวิชาการวิทยาศาสตร์และเทคโนโลยี มหาวิทยาลัยราชภัฏนครสวรรค์  (SCIENCE AND TECHNOLOGY NAKHON SAWAN RAJABHAT UNIVERSITY JOURNAL ) - 2408-252X  - Physical Sciences </v>
      </c>
      <c r="D708" t="s">
        <v>3564</v>
      </c>
      <c r="E708" t="s">
        <v>3565</v>
      </c>
      <c r="F708" t="s">
        <v>3566</v>
      </c>
      <c r="G708" t="s">
        <v>19</v>
      </c>
      <c r="H708" t="s">
        <v>32</v>
      </c>
    </row>
    <row r="709" spans="1:8" x14ac:dyDescent="0.2">
      <c r="A709">
        <v>1038</v>
      </c>
      <c r="B709">
        <v>709</v>
      </c>
      <c r="C709" t="str">
        <f t="shared" si="11"/>
        <v>2  วารสารวิชาการศรีปทุม ชลบุรี  (Sripatum Chonburi Journal ) - 1686-5715  - Social Sciences </v>
      </c>
      <c r="D709" t="s">
        <v>3568</v>
      </c>
      <c r="E709" t="s">
        <v>3569</v>
      </c>
      <c r="F709" t="s">
        <v>3570</v>
      </c>
      <c r="G709" t="s">
        <v>19</v>
      </c>
      <c r="H709" t="s">
        <v>14</v>
      </c>
    </row>
    <row r="710" spans="1:8" x14ac:dyDescent="0.2">
      <c r="A710">
        <v>1040</v>
      </c>
      <c r="B710">
        <v>710</v>
      </c>
      <c r="C710" t="str">
        <f t="shared" si="11"/>
        <v>2  วารสารวิชาการศิลปศาสตร์ประยุกต์  (The Journal Of Faculty Of Applied Arts ) - 1906-5949  - Social Sciences </v>
      </c>
      <c r="D710" t="s">
        <v>3576</v>
      </c>
      <c r="E710" t="s">
        <v>3578</v>
      </c>
      <c r="F710" t="s">
        <v>3579</v>
      </c>
      <c r="G710" t="s">
        <v>19</v>
      </c>
      <c r="H710" t="s">
        <v>14</v>
      </c>
    </row>
    <row r="711" spans="1:8" x14ac:dyDescent="0.2">
      <c r="A711">
        <v>1041</v>
      </c>
      <c r="B711">
        <v>711</v>
      </c>
      <c r="C711" t="str">
        <f t="shared" si="11"/>
        <v>2  วารสารวิชาการศิลปศาสตร์และวิทยาศาสตร์ มหาวิทยาลัยราชภัฏชัยภูมิ  (Journal of Arts and Science Chaiyaphum Rajabhat University ) - 2408-0993  - Social Sciences </v>
      </c>
      <c r="D711" t="s">
        <v>3581</v>
      </c>
      <c r="E711" t="s">
        <v>3583</v>
      </c>
      <c r="F711" t="s">
        <v>3584</v>
      </c>
      <c r="G711" t="s">
        <v>19</v>
      </c>
      <c r="H711" t="s">
        <v>14</v>
      </c>
    </row>
    <row r="712" spans="1:8" x14ac:dyDescent="0.2">
      <c r="A712">
        <v>1047</v>
      </c>
      <c r="B712">
        <v>712</v>
      </c>
      <c r="C712" t="str">
        <f t="shared" si="11"/>
        <v>2  วารสารวิชาการศึกษาศาสตร์ ศรีนครินทรวิโรฒ  (Srinakharinwirot Academic Journal of Education ) - 2774-0188  - Social Sciences </v>
      </c>
      <c r="D712" t="s">
        <v>3596</v>
      </c>
      <c r="E712" t="s">
        <v>3598</v>
      </c>
      <c r="F712" t="s">
        <v>3599</v>
      </c>
      <c r="G712" t="s">
        <v>19</v>
      </c>
      <c r="H712" t="s">
        <v>14</v>
      </c>
    </row>
    <row r="713" spans="1:8" x14ac:dyDescent="0.2">
      <c r="A713">
        <v>1051</v>
      </c>
      <c r="B713">
        <v>713</v>
      </c>
      <c r="C713" t="str">
        <f t="shared" si="11"/>
        <v>2  วารสารวิชาการสถาบันการอาชีวศึกษาภาคใต้ 1  (Institute of Vocational Education Southern Region 1 Journal ) - 2465-5171  - Physical Sciences </v>
      </c>
      <c r="D713" t="s">
        <v>3607</v>
      </c>
      <c r="E713" t="s">
        <v>3609</v>
      </c>
      <c r="F713" t="s">
        <v>3610</v>
      </c>
      <c r="G713" t="s">
        <v>19</v>
      </c>
      <c r="H713" t="s">
        <v>32</v>
      </c>
    </row>
    <row r="714" spans="1:8" x14ac:dyDescent="0.2">
      <c r="A714">
        <v>1050</v>
      </c>
      <c r="B714">
        <v>714</v>
      </c>
      <c r="C714" t="str">
        <f t="shared" si="11"/>
        <v>2  วารสารวิชาการสถาบันการอาชีวศึกษาภาคเหนือ 3 T-VET JOURNAL  (Technology Vocational Education Training ( T-VET JOURNAL) ) - 2539-7176  - Social Sciences </v>
      </c>
      <c r="D714" t="s">
        <v>3602</v>
      </c>
      <c r="E714" t="s">
        <v>3604</v>
      </c>
      <c r="F714" t="s">
        <v>3605</v>
      </c>
      <c r="G714" t="s">
        <v>19</v>
      </c>
      <c r="H714" t="s">
        <v>14</v>
      </c>
    </row>
    <row r="715" spans="1:8" x14ac:dyDescent="0.2">
      <c r="A715">
        <v>1053</v>
      </c>
      <c r="B715">
        <v>715</v>
      </c>
      <c r="C715" t="str">
        <f t="shared" si="11"/>
        <v>2  วารสารวิชาการสถาบันพัฒนาพระวิทยากร  (The Journal of Institute of Trainer Monk Development ) - 2586-9841  - Social Sciences </v>
      </c>
      <c r="D715" t="s">
        <v>3617</v>
      </c>
      <c r="E715" t="s">
        <v>3619</v>
      </c>
      <c r="F715" t="s">
        <v>3620</v>
      </c>
      <c r="G715" t="s">
        <v>19</v>
      </c>
      <c r="H715" t="s">
        <v>14</v>
      </c>
    </row>
    <row r="716" spans="1:8" x14ac:dyDescent="0.2">
      <c r="A716">
        <v>1054</v>
      </c>
      <c r="B716">
        <v>716</v>
      </c>
      <c r="C716" t="str">
        <f t="shared" si="11"/>
        <v>2  วารสารวิชาการสถาปัตยกรรมศาสตร์  (Academic Journal of Architecture ) - 0857-2100  - Social Sciences </v>
      </c>
      <c r="D716" t="s">
        <v>3199</v>
      </c>
      <c r="E716" t="s">
        <v>3623</v>
      </c>
      <c r="F716" t="s">
        <v>3624</v>
      </c>
      <c r="G716" t="s">
        <v>19</v>
      </c>
      <c r="H716" t="s">
        <v>14</v>
      </c>
    </row>
    <row r="717" spans="1:8" x14ac:dyDescent="0.2">
      <c r="A717">
        <v>1057</v>
      </c>
      <c r="B717">
        <v>717</v>
      </c>
      <c r="C717" t="str">
        <f t="shared" si="11"/>
        <v>2  วารสารวิชาการสมาคมคอนกรีตแห่งประเทศไทย  (Thailand Concrete Association Journal ) - 2350-9260  - Physical Sciences </v>
      </c>
      <c r="D717" t="s">
        <v>3628</v>
      </c>
      <c r="E717" t="s">
        <v>3629</v>
      </c>
      <c r="F717" t="s">
        <v>3630</v>
      </c>
      <c r="G717" t="s">
        <v>19</v>
      </c>
      <c r="H717" t="s">
        <v>32</v>
      </c>
    </row>
    <row r="718" spans="1:8" x14ac:dyDescent="0.2">
      <c r="A718">
        <v>1058</v>
      </c>
      <c r="B718">
        <v>718</v>
      </c>
      <c r="C718" t="str">
        <f t="shared" si="11"/>
        <v>2  วารสารวิชาการสมาคมสถาบันอุดมศึกษาเอกชนแห่งประเทศไทย  (APHEIT Journal ) - 0858-9216  - Social Sciences </v>
      </c>
      <c r="D718" t="s">
        <v>3632</v>
      </c>
      <c r="E718" t="s">
        <v>3633</v>
      </c>
      <c r="F718" t="s">
        <v>3634</v>
      </c>
      <c r="G718" t="s">
        <v>19</v>
      </c>
      <c r="H718" t="s">
        <v>14</v>
      </c>
    </row>
    <row r="719" spans="1:8" x14ac:dyDescent="0.2">
      <c r="A719">
        <v>1059</v>
      </c>
      <c r="B719">
        <v>719</v>
      </c>
      <c r="C719" t="str">
        <f t="shared" si="11"/>
        <v>2  วารสารวิชาการสังคมมนุษย์  (Journal of Human Society ) - 2229-0710  - Social Sciences </v>
      </c>
      <c r="D719" t="s">
        <v>3636</v>
      </c>
      <c r="E719" t="s">
        <v>3638</v>
      </c>
      <c r="F719" t="s">
        <v>3639</v>
      </c>
      <c r="G719" t="s">
        <v>19</v>
      </c>
      <c r="H719" t="s">
        <v>14</v>
      </c>
    </row>
    <row r="720" spans="1:8" x14ac:dyDescent="0.2">
      <c r="A720">
        <v>1060</v>
      </c>
      <c r="B720">
        <v>720</v>
      </c>
      <c r="C720" t="str">
        <f t="shared" si="11"/>
        <v>2  วารสารวิชาการสังคมศาสตร์เครือข่ายวิจัยประชาชื่น  (Social Science Journal of Prachachuen Research Network ) - -  - Social Sciences </v>
      </c>
      <c r="D720" t="s">
        <v>11</v>
      </c>
      <c r="E720" t="s">
        <v>3642</v>
      </c>
      <c r="F720" t="s">
        <v>3643</v>
      </c>
      <c r="G720" t="s">
        <v>19</v>
      </c>
      <c r="H720" t="s">
        <v>14</v>
      </c>
    </row>
    <row r="721" spans="1:8" x14ac:dyDescent="0.2">
      <c r="A721">
        <v>1062</v>
      </c>
      <c r="B721">
        <v>721</v>
      </c>
      <c r="C721" t="str">
        <f t="shared" si="11"/>
        <v>2  วารสารวิชาการสาธารณสุขชุมชน  (Academic Journal of Community Public Health ) - 2408-2686  - Health Sciences </v>
      </c>
      <c r="D721" t="s">
        <v>3650</v>
      </c>
      <c r="E721" t="s">
        <v>3652</v>
      </c>
      <c r="F721" t="s">
        <v>3653</v>
      </c>
      <c r="G721" t="s">
        <v>19</v>
      </c>
      <c r="H721" t="s">
        <v>44</v>
      </c>
    </row>
    <row r="722" spans="1:8" x14ac:dyDescent="0.2">
      <c r="A722">
        <v>1064</v>
      </c>
      <c r="B722">
        <v>722</v>
      </c>
      <c r="C722" t="str">
        <f t="shared" si="11"/>
        <v>2  วารสารวิชาการสำนักงานป้องกันควบคุมโรคที่ 9 จังหวัดนครราชสีมา  (The Office of Disease Prevention and Control 9th Nakhon Ratchasima Journal ) - 0859-1083  - Health Sciences </v>
      </c>
      <c r="D722" t="s">
        <v>3655</v>
      </c>
      <c r="E722" t="s">
        <v>3660</v>
      </c>
      <c r="F722" t="s">
        <v>3661</v>
      </c>
      <c r="G722" t="s">
        <v>19</v>
      </c>
      <c r="H722" t="s">
        <v>44</v>
      </c>
    </row>
    <row r="723" spans="1:8" x14ac:dyDescent="0.2">
      <c r="A723">
        <v>1067</v>
      </c>
      <c r="B723">
        <v>723</v>
      </c>
      <c r="C723" t="str">
        <f t="shared" si="11"/>
        <v>2  วารสารวิชาการสิรินธรปริทรรศน์  (The Jouranal of Sirindhornparidhat ) - 1513-6736  - Social Sciences </v>
      </c>
      <c r="D723" t="s">
        <v>3665</v>
      </c>
      <c r="E723" t="s">
        <v>3667</v>
      </c>
      <c r="F723" t="s">
        <v>3668</v>
      </c>
      <c r="G723" t="s">
        <v>19</v>
      </c>
      <c r="H723" t="s">
        <v>14</v>
      </c>
    </row>
    <row r="724" spans="1:8" x14ac:dyDescent="0.2">
      <c r="A724">
        <v>1068</v>
      </c>
      <c r="B724">
        <v>724</v>
      </c>
      <c r="C724" t="str">
        <f t="shared" si="11"/>
        <v>2  วารสารวิชาการสุขภาพภาคเหนือ  (Journal of Health Sciences Scholarship ) - 1906-1919  - Health Sciences </v>
      </c>
      <c r="D724" t="s">
        <v>3670</v>
      </c>
      <c r="E724" t="s">
        <v>3672</v>
      </c>
      <c r="F724" t="s">
        <v>3673</v>
      </c>
      <c r="G724" t="s">
        <v>19</v>
      </c>
      <c r="H724" t="s">
        <v>44</v>
      </c>
    </row>
    <row r="725" spans="1:8" x14ac:dyDescent="0.2">
      <c r="A725">
        <v>1094</v>
      </c>
      <c r="B725">
        <v>725</v>
      </c>
      <c r="C725" t="str">
        <f t="shared" si="11"/>
        <v>2  วารสารวิชาการแสงอีสาน  (Academic Journal of Mahamakut Buddhist University Isan Campus ) - 1685-5329  - Social Sciences </v>
      </c>
      <c r="D725" t="s">
        <v>3761</v>
      </c>
      <c r="E725" t="s">
        <v>3762</v>
      </c>
      <c r="F725" t="s">
        <v>3763</v>
      </c>
      <c r="G725" t="s">
        <v>19</v>
      </c>
      <c r="H725" t="s">
        <v>14</v>
      </c>
    </row>
    <row r="726" spans="1:8" x14ac:dyDescent="0.2">
      <c r="A726">
        <v>1069</v>
      </c>
      <c r="B726">
        <v>726</v>
      </c>
      <c r="C726" t="str">
        <f t="shared" si="11"/>
        <v>2  วารสารวิชาการหลักสูตรและการสอน  (Journal of Curriculum and Instruction ) - 1906-5906  - Social Sciences </v>
      </c>
      <c r="D726" t="s">
        <v>3675</v>
      </c>
      <c r="E726" t="s">
        <v>3676</v>
      </c>
      <c r="F726" t="s">
        <v>3677</v>
      </c>
      <c r="G726" t="s">
        <v>19</v>
      </c>
      <c r="H726" t="s">
        <v>14</v>
      </c>
    </row>
    <row r="727" spans="1:8" x14ac:dyDescent="0.2">
      <c r="A727">
        <v>1070</v>
      </c>
      <c r="B727">
        <v>727</v>
      </c>
      <c r="C727" t="str">
        <f t="shared" si="11"/>
        <v>2  วารสารวิชาการอยุธยาศึกษา  (Journal of Ayutthaya Studies Institute ) - 2229-1644  - Social Sciences </v>
      </c>
      <c r="D727" t="s">
        <v>3679</v>
      </c>
      <c r="E727" t="s">
        <v>3681</v>
      </c>
      <c r="F727" t="s">
        <v>3682</v>
      </c>
      <c r="G727" t="s">
        <v>19</v>
      </c>
      <c r="H727" t="s">
        <v>14</v>
      </c>
    </row>
    <row r="728" spans="1:8" x14ac:dyDescent="0.2">
      <c r="A728">
        <v>1072</v>
      </c>
      <c r="B728">
        <v>728</v>
      </c>
      <c r="C728" t="str">
        <f t="shared" si="11"/>
        <v>2  วารสารวิชาการอุตสาหกรรมศึกษา  (Journal of Industrial Education ) - 1905-9450  - Social Sciences </v>
      </c>
      <c r="D728" t="s">
        <v>3688</v>
      </c>
      <c r="E728" t="s">
        <v>3689</v>
      </c>
      <c r="F728" t="s">
        <v>1632</v>
      </c>
      <c r="G728" t="s">
        <v>19</v>
      </c>
      <c r="H728" t="s">
        <v>14</v>
      </c>
    </row>
    <row r="729" spans="1:8" x14ac:dyDescent="0.2">
      <c r="A729">
        <v>1100</v>
      </c>
      <c r="B729">
        <v>729</v>
      </c>
      <c r="C729" t="str">
        <f t="shared" si="11"/>
        <v>2  วารสารวิทยาการจัดการ มหาวิทยาลัยราชภัฎนครปฐม  (Journal of Management Science Nakhon Pathom Rajabhat University ) - 2392-5817  - Social Sciences </v>
      </c>
      <c r="D729" t="s">
        <v>3791</v>
      </c>
      <c r="E729" t="s">
        <v>3792</v>
      </c>
      <c r="F729" t="s">
        <v>3793</v>
      </c>
      <c r="G729" t="s">
        <v>19</v>
      </c>
      <c r="H729" t="s">
        <v>14</v>
      </c>
    </row>
    <row r="730" spans="1:8" x14ac:dyDescent="0.2">
      <c r="A730">
        <v>1101</v>
      </c>
      <c r="B730">
        <v>730</v>
      </c>
      <c r="C730" t="str">
        <f t="shared" si="11"/>
        <v>2  วารสารวิทยาการจัดการ มหาวิทยาลัยราชภัฏสวนสุนันทา  (SSRU Journal of Management Science ) - 2351-0390  - Social Sciences </v>
      </c>
      <c r="D730" t="s">
        <v>3795</v>
      </c>
      <c r="E730" t="s">
        <v>3796</v>
      </c>
      <c r="F730" t="s">
        <v>3797</v>
      </c>
      <c r="G730" t="s">
        <v>19</v>
      </c>
      <c r="H730" t="s">
        <v>14</v>
      </c>
    </row>
    <row r="731" spans="1:8" x14ac:dyDescent="0.2">
      <c r="A731">
        <v>1103</v>
      </c>
      <c r="B731">
        <v>731</v>
      </c>
      <c r="C731" t="str">
        <f t="shared" si="11"/>
        <v>2  วารสารวิทยาการจัดการ มหาวิทยาลัยราชภัฏอุดรธานี  (JOURNAL OF MANAGEMENT SCIENCE UDON THANI RAJABHAT UNIVERSITY ) - 2228-8031  - Social Sciences </v>
      </c>
      <c r="D731" t="s">
        <v>3804</v>
      </c>
      <c r="E731" t="s">
        <v>3806</v>
      </c>
      <c r="F731" t="s">
        <v>3807</v>
      </c>
      <c r="G731" t="s">
        <v>19</v>
      </c>
      <c r="H731" t="s">
        <v>14</v>
      </c>
    </row>
    <row r="732" spans="1:8" x14ac:dyDescent="0.2">
      <c r="A732">
        <v>1108</v>
      </c>
      <c r="B732">
        <v>732</v>
      </c>
      <c r="C732" t="str">
        <f t="shared" si="11"/>
        <v>2  วารสารวิทยาการจัดการปริทัศน์  (Journal of Management Science Review ) - 1513-1149  - Social Sciences </v>
      </c>
      <c r="D732" t="s">
        <v>3820</v>
      </c>
      <c r="E732" t="s">
        <v>3821</v>
      </c>
      <c r="F732" t="s">
        <v>3822</v>
      </c>
      <c r="G732" t="s">
        <v>19</v>
      </c>
      <c r="H732" t="s">
        <v>14</v>
      </c>
    </row>
    <row r="733" spans="1:8" x14ac:dyDescent="0.2">
      <c r="A733">
        <v>1110</v>
      </c>
      <c r="B733">
        <v>733</v>
      </c>
      <c r="C733" t="str">
        <f t="shared" si="11"/>
        <v>2  วารสารวิทยาการจัดการมหาวิทยาลัยราชภัฏพิบูลสงคราม  (Journal of Management Science Pibulsongkram Rajabhat University ) - 2697-4010  - Social Sciences </v>
      </c>
      <c r="D733" t="s">
        <v>3827</v>
      </c>
      <c r="E733" t="s">
        <v>3829</v>
      </c>
      <c r="F733" t="s">
        <v>3830</v>
      </c>
      <c r="G733" t="s">
        <v>19</v>
      </c>
      <c r="H733" t="s">
        <v>14</v>
      </c>
    </row>
    <row r="734" spans="1:8" x14ac:dyDescent="0.2">
      <c r="A734">
        <v>1111</v>
      </c>
      <c r="B734">
        <v>734</v>
      </c>
      <c r="C734" t="str">
        <f t="shared" si="11"/>
        <v>2  วารสารวิทยาการจัดการวไลยอลงกรณ์ปริทัศน์  (MANAGEMENT SCIENCES VALAYA ALONGKORN REVIEW ) - -  - Social Sciences </v>
      </c>
      <c r="D734" t="s">
        <v>11</v>
      </c>
      <c r="E734" t="s">
        <v>3833</v>
      </c>
      <c r="F734" t="s">
        <v>3834</v>
      </c>
      <c r="G734" t="s">
        <v>19</v>
      </c>
      <c r="H734" t="s">
        <v>14</v>
      </c>
    </row>
    <row r="735" spans="1:8" x14ac:dyDescent="0.2">
      <c r="A735">
        <v>1118</v>
      </c>
      <c r="B735">
        <v>735</v>
      </c>
      <c r="C735" t="str">
        <f t="shared" si="11"/>
        <v>2  วารสารวิทยาการและเทคโนโลยีสารสนเทศ  (Journal of Information Science and Technology ) - 1906-9553  - Physical Sciences </v>
      </c>
      <c r="D735" t="s">
        <v>3847</v>
      </c>
      <c r="E735" t="s">
        <v>3849</v>
      </c>
      <c r="F735" t="s">
        <v>3850</v>
      </c>
      <c r="G735" t="s">
        <v>19</v>
      </c>
      <c r="H735" t="s">
        <v>32</v>
      </c>
    </row>
    <row r="736" spans="1:8" x14ac:dyDescent="0.2">
      <c r="A736">
        <v>1119</v>
      </c>
      <c r="B736">
        <v>736</v>
      </c>
      <c r="C736" t="str">
        <f t="shared" si="11"/>
        <v>2  วารสารวิทยาลัยดุสิตธานี  (Dusit Thani College Journal ) - 1906-070X  - Social Sciences </v>
      </c>
      <c r="D736" t="s">
        <v>3852</v>
      </c>
      <c r="E736" t="s">
        <v>3854</v>
      </c>
      <c r="F736" t="s">
        <v>3855</v>
      </c>
      <c r="G736" t="s">
        <v>19</v>
      </c>
      <c r="H736" t="s">
        <v>14</v>
      </c>
    </row>
    <row r="737" spans="1:8" x14ac:dyDescent="0.2">
      <c r="A737">
        <v>1120</v>
      </c>
      <c r="B737">
        <v>737</v>
      </c>
      <c r="C737" t="str">
        <f t="shared" si="11"/>
        <v>2  วารสารวิทยาลัยนครราชสีมา สาขามนุษยศาสตร์และสังคมศาสตร์  (Journal of Nakhonratchasima College (Humanities and Social Sciences) ) - 1906-1056  - Social Sciences </v>
      </c>
      <c r="D737" t="s">
        <v>3857</v>
      </c>
      <c r="E737" t="s">
        <v>3858</v>
      </c>
      <c r="F737" t="s">
        <v>3859</v>
      </c>
      <c r="G737" t="s">
        <v>19</v>
      </c>
      <c r="H737" t="s">
        <v>14</v>
      </c>
    </row>
    <row r="738" spans="1:8" x14ac:dyDescent="0.2">
      <c r="A738">
        <v>1121</v>
      </c>
      <c r="B738">
        <v>738</v>
      </c>
      <c r="C738" t="str">
        <f t="shared" si="11"/>
        <v>2  วารสารวิทยาลัยบัณฑิตศึกษาการจัดการ มหาวิทยาลัยขอนแก่น  (MBA-KKU Journal ) - 1906-3180  - Social Sciences </v>
      </c>
      <c r="D738" t="s">
        <v>3861</v>
      </c>
      <c r="E738" t="s">
        <v>3862</v>
      </c>
      <c r="F738" t="s">
        <v>3863</v>
      </c>
      <c r="G738" t="s">
        <v>19</v>
      </c>
      <c r="H738" t="s">
        <v>14</v>
      </c>
    </row>
    <row r="739" spans="1:8" x14ac:dyDescent="0.2">
      <c r="A739">
        <v>1122</v>
      </c>
      <c r="B739">
        <v>739</v>
      </c>
      <c r="C739" t="str">
        <f t="shared" si="11"/>
        <v>2  วารสารวิทยาลัยบัณฑิตเอเซีย  (College of Asian Scholar Journal ) - 2392-5787  - Social Sciences </v>
      </c>
      <c r="D739" t="s">
        <v>3865</v>
      </c>
      <c r="E739" t="s">
        <v>3866</v>
      </c>
      <c r="F739" t="s">
        <v>3867</v>
      </c>
      <c r="G739" t="s">
        <v>19</v>
      </c>
      <c r="H739" t="s">
        <v>14</v>
      </c>
    </row>
    <row r="740" spans="1:8" x14ac:dyDescent="0.2">
      <c r="A740">
        <v>1125</v>
      </c>
      <c r="B740">
        <v>740</v>
      </c>
      <c r="C740" t="str">
        <f t="shared" si="11"/>
        <v>2  วารสารวิทยาลัยพยาบาลบรมราชชนนี สุพรรณบุรี  (The Journal of Boromarajonani College of Nursing, Suphanburi ) - -  - Health Sciences </v>
      </c>
      <c r="D740" t="s">
        <v>11</v>
      </c>
      <c r="E740" t="s">
        <v>3878</v>
      </c>
      <c r="F740" t="s">
        <v>3879</v>
      </c>
      <c r="G740" t="s">
        <v>19</v>
      </c>
      <c r="H740" t="s">
        <v>44</v>
      </c>
    </row>
    <row r="741" spans="1:8" x14ac:dyDescent="0.2">
      <c r="A741">
        <v>1127</v>
      </c>
      <c r="B741">
        <v>741</v>
      </c>
      <c r="C741" t="str">
        <f t="shared" si="11"/>
        <v>2  วารสารวิทยาลัยพยาบาลพระจอมเกล้า จังหวัดเพชรบุรี  (Journal of Prachomklao College of Nursing, Phetchaburi Province ) - 2630-046X  - Health Sciences </v>
      </c>
      <c r="D741" t="s">
        <v>3886</v>
      </c>
      <c r="E741" t="s">
        <v>3888</v>
      </c>
      <c r="F741" t="s">
        <v>3889</v>
      </c>
      <c r="G741" t="s">
        <v>19</v>
      </c>
      <c r="H741" t="s">
        <v>44</v>
      </c>
    </row>
    <row r="742" spans="1:8" x14ac:dyDescent="0.2">
      <c r="A742">
        <v>1129</v>
      </c>
      <c r="B742">
        <v>742</v>
      </c>
      <c r="C742" t="str">
        <f t="shared" si="11"/>
        <v>2  วารสารวิทยาลัยพาณิชยศาสตร์บูรพาปริทัศน์  (Journal of Graduate School of Commerce Burapha Review ) - 1685-2354  - Social Sciences </v>
      </c>
      <c r="D742" t="s">
        <v>2275</v>
      </c>
      <c r="E742" t="s">
        <v>3896</v>
      </c>
      <c r="F742" t="s">
        <v>3897</v>
      </c>
      <c r="G742" t="s">
        <v>19</v>
      </c>
      <c r="H742" t="s">
        <v>14</v>
      </c>
    </row>
    <row r="743" spans="1:8" x14ac:dyDescent="0.2">
      <c r="A743">
        <v>1133</v>
      </c>
      <c r="B743">
        <v>743</v>
      </c>
      <c r="C743" t="str">
        <f t="shared" si="11"/>
        <v>2  วารสารวิทยาลัยสงฆ์นครลำปาง  (Nakhon Lampang Buddhist Colleges Journal ) - 2350-9953  - Social Sciences </v>
      </c>
      <c r="D743" t="s">
        <v>3905</v>
      </c>
      <c r="E743" t="s">
        <v>3907</v>
      </c>
      <c r="F743" t="s">
        <v>3908</v>
      </c>
      <c r="G743" t="s">
        <v>19</v>
      </c>
      <c r="H743" t="s">
        <v>14</v>
      </c>
    </row>
    <row r="744" spans="1:8" x14ac:dyDescent="0.2">
      <c r="A744">
        <v>1135</v>
      </c>
      <c r="B744">
        <v>744</v>
      </c>
      <c r="C744" t="str">
        <f t="shared" si="11"/>
        <v>2  วารสารวิทยาศาสตร์ คชสาส์น  (Koch Cha Sarn Journal of Science ) - 1686-4522  - Life Sciences </v>
      </c>
      <c r="D744" t="s">
        <v>3915</v>
      </c>
      <c r="E744" t="s">
        <v>3916</v>
      </c>
      <c r="F744" t="s">
        <v>3917</v>
      </c>
      <c r="G744" t="s">
        <v>19</v>
      </c>
      <c r="H744" t="s">
        <v>24</v>
      </c>
    </row>
    <row r="745" spans="1:8" x14ac:dyDescent="0.2">
      <c r="A745">
        <v>1138</v>
      </c>
      <c r="B745">
        <v>745</v>
      </c>
      <c r="C745" t="str">
        <f t="shared" si="11"/>
        <v>2  วารสารวิทยาศาสตร์ มข.  (KKU Science Journal ) - -  - Physical Sciences </v>
      </c>
      <c r="D745" t="s">
        <v>11</v>
      </c>
      <c r="E745" t="s">
        <v>3925</v>
      </c>
      <c r="F745" t="s">
        <v>3926</v>
      </c>
      <c r="G745" t="s">
        <v>19</v>
      </c>
      <c r="H745" t="s">
        <v>32</v>
      </c>
    </row>
    <row r="746" spans="1:8" x14ac:dyDescent="0.2">
      <c r="A746">
        <v>1143</v>
      </c>
      <c r="B746">
        <v>746</v>
      </c>
      <c r="C746" t="str">
        <f t="shared" si="11"/>
        <v>2  วารสารวิทยาศาสตร์การกีฬาและสุขภาพ  (Journal of Sports Science and Health ) - 1513-7430  - Health Sciences </v>
      </c>
      <c r="D746" t="s">
        <v>3937</v>
      </c>
      <c r="E746" t="s">
        <v>3939</v>
      </c>
      <c r="F746" t="s">
        <v>3940</v>
      </c>
      <c r="G746" t="s">
        <v>19</v>
      </c>
      <c r="H746" t="s">
        <v>44</v>
      </c>
    </row>
    <row r="747" spans="1:8" x14ac:dyDescent="0.2">
      <c r="A747">
        <v>1154</v>
      </c>
      <c r="B747">
        <v>747</v>
      </c>
      <c r="C747" t="str">
        <f t="shared" si="11"/>
        <v>2  วารสารวิทยาศาสตร์เกษตร  (Agricultural Science Journal ) - 0125-0507  - Life Sciences </v>
      </c>
      <c r="D747" t="s">
        <v>3979</v>
      </c>
      <c r="E747" t="s">
        <v>3980</v>
      </c>
      <c r="F747" t="s">
        <v>3981</v>
      </c>
      <c r="G747" t="s">
        <v>19</v>
      </c>
      <c r="H747" t="s">
        <v>24</v>
      </c>
    </row>
    <row r="748" spans="1:8" x14ac:dyDescent="0.2">
      <c r="A748">
        <v>1155</v>
      </c>
      <c r="B748">
        <v>748</v>
      </c>
      <c r="C748" t="str">
        <f t="shared" si="11"/>
        <v>2  วารสารวิทยาศาสตร์เกษตรและการจัดการ  (Journal of Agricultural Science and Management ) - 2586-9655  - Life Sciences </v>
      </c>
      <c r="D748" t="s">
        <v>3983</v>
      </c>
      <c r="E748" t="s">
        <v>3985</v>
      </c>
      <c r="F748" t="s">
        <v>3986</v>
      </c>
      <c r="G748" t="s">
        <v>19</v>
      </c>
      <c r="H748" t="s">
        <v>24</v>
      </c>
    </row>
    <row r="749" spans="1:8" x14ac:dyDescent="0.2">
      <c r="A749">
        <v>1172</v>
      </c>
      <c r="B749">
        <v>749</v>
      </c>
      <c r="C749" t="str">
        <f t="shared" si="11"/>
        <v>2  วารสารวิทยาศาสตร์และเทคโนโลยี มหาวิทยาลัยเกษตรศาสตร์  (Journal of Science and Technology Kasetsart University ) - 2730-3071  - Life Sciences </v>
      </c>
      <c r="D749" t="s">
        <v>4038</v>
      </c>
      <c r="E749" t="s">
        <v>4040</v>
      </c>
      <c r="F749" t="s">
        <v>4041</v>
      </c>
      <c r="G749" t="s">
        <v>19</v>
      </c>
      <c r="H749" t="s">
        <v>24</v>
      </c>
    </row>
    <row r="750" spans="1:8" x14ac:dyDescent="0.2">
      <c r="A750">
        <v>1160</v>
      </c>
      <c r="B750">
        <v>750</v>
      </c>
      <c r="C750" t="str">
        <f t="shared" si="11"/>
        <v>2  วารสารวิทยาศาสตร์และเทคโนโลยี มหาวิทยาลัยธนบุรี  (Journal of Science and Technology Thonburi University ) - -  - Physical Sciences </v>
      </c>
      <c r="D750" t="s">
        <v>11</v>
      </c>
      <c r="E750" t="s">
        <v>4008</v>
      </c>
      <c r="F750" t="s">
        <v>4009</v>
      </c>
      <c r="G750" t="s">
        <v>19</v>
      </c>
      <c r="H750" t="s">
        <v>32</v>
      </c>
    </row>
    <row r="751" spans="1:8" x14ac:dyDescent="0.2">
      <c r="A751">
        <v>1166</v>
      </c>
      <c r="B751">
        <v>751</v>
      </c>
      <c r="C751" t="str">
        <f t="shared" si="11"/>
        <v>2  วารสารวิทยาศาสตร์และเทคโนโลยี มหาวิทยาลัยราชภัฏบุรีรัมย์  (Journal of Science and Technology Buriram Rajabhat University ) - 2774-0838  - Physical Sciences </v>
      </c>
      <c r="D751" t="s">
        <v>4018</v>
      </c>
      <c r="E751" t="s">
        <v>4020</v>
      </c>
      <c r="F751" t="s">
        <v>4021</v>
      </c>
      <c r="G751" t="s">
        <v>19</v>
      </c>
      <c r="H751" t="s">
        <v>32</v>
      </c>
    </row>
    <row r="752" spans="1:8" x14ac:dyDescent="0.2">
      <c r="A752">
        <v>1167</v>
      </c>
      <c r="B752">
        <v>752</v>
      </c>
      <c r="C752" t="str">
        <f t="shared" si="11"/>
        <v>2  วารสารวิทยาศาสตร์และเทคโนโลยี มหาวิทยาลัยราชภัฏมหาสารคาม  (Journal of Science and Technology, Rajabhat Maha Sarakham University ) - 2630-0486  - Life Sciences </v>
      </c>
      <c r="D752" t="s">
        <v>4024</v>
      </c>
      <c r="E752" t="s">
        <v>4025</v>
      </c>
      <c r="F752" t="s">
        <v>4026</v>
      </c>
      <c r="G752" t="s">
        <v>19</v>
      </c>
      <c r="H752" t="s">
        <v>24</v>
      </c>
    </row>
    <row r="753" spans="1:8" x14ac:dyDescent="0.2">
      <c r="A753">
        <v>1168</v>
      </c>
      <c r="B753">
        <v>753</v>
      </c>
      <c r="C753" t="str">
        <f t="shared" si="11"/>
        <v>2  วารสารวิทยาศาสตร์และเทคโนโลยี มหาวิทยาลัยราชภัฏอุดรธานี  (Udon Thani Rajabhat University Journal of Sciences and Technology ) - 2287-0083  - Physical Sciences </v>
      </c>
      <c r="D753" t="s">
        <v>4028</v>
      </c>
      <c r="E753" t="s">
        <v>4029</v>
      </c>
      <c r="F753" t="s">
        <v>4030</v>
      </c>
      <c r="G753" t="s">
        <v>19</v>
      </c>
      <c r="H753" t="s">
        <v>32</v>
      </c>
    </row>
    <row r="754" spans="1:8" x14ac:dyDescent="0.2">
      <c r="A754">
        <v>1175</v>
      </c>
      <c r="B754">
        <v>754</v>
      </c>
      <c r="C754" t="str">
        <f t="shared" si="11"/>
        <v>2  วารสารวิทยาศาสตร์และเทคโนโลยีนายเรืออากาศ  (NKRAFA Journal of Science and Technology ) - 2651-1134  - Physical Sciences </v>
      </c>
      <c r="D754" t="s">
        <v>4053</v>
      </c>
      <c r="E754" t="s">
        <v>4055</v>
      </c>
      <c r="F754" t="s">
        <v>3411</v>
      </c>
      <c r="G754" t="s">
        <v>19</v>
      </c>
      <c r="H754" t="s">
        <v>32</v>
      </c>
    </row>
    <row r="755" spans="1:8" x14ac:dyDescent="0.2">
      <c r="A755">
        <v>1178</v>
      </c>
      <c r="B755">
        <v>755</v>
      </c>
      <c r="C755" t="str">
        <f t="shared" si="11"/>
        <v>2  วารสารวิทยาศาสตร์และเทคโนโลยีแห่งรัตนโกสินทร์  (Rattanakosin Journal of Science and Technology ) - -  - Physical Sciences </v>
      </c>
      <c r="D755" t="s">
        <v>11</v>
      </c>
      <c r="E755" t="s">
        <v>4060</v>
      </c>
      <c r="F755" t="s">
        <v>4061</v>
      </c>
      <c r="G755" t="s">
        <v>19</v>
      </c>
      <c r="H755" t="s">
        <v>32</v>
      </c>
    </row>
    <row r="756" spans="1:8" x14ac:dyDescent="0.2">
      <c r="A756">
        <v>1156</v>
      </c>
      <c r="B756">
        <v>756</v>
      </c>
      <c r="C756" t="str">
        <f t="shared" si="11"/>
        <v>2  วารสารวิทยาศาสตร์และวิทยาศาสตร์ศึกษา  (Journal of Science and Science Education ) - 2586-9256  - Social Sciences </v>
      </c>
      <c r="D756" t="s">
        <v>3988</v>
      </c>
      <c r="E756" t="s">
        <v>3990</v>
      </c>
      <c r="F756" t="s">
        <v>3991</v>
      </c>
      <c r="G756" t="s">
        <v>19</v>
      </c>
      <c r="H756" t="s">
        <v>14</v>
      </c>
    </row>
    <row r="757" spans="1:8" x14ac:dyDescent="0.2">
      <c r="A757">
        <v>1182</v>
      </c>
      <c r="B757">
        <v>757</v>
      </c>
      <c r="C757" t="str">
        <f t="shared" si="11"/>
        <v>2  วารสารวิทยาศาสตร์โลก ดาราศาสตร์ และอวกาศ  (Journal of Earth Science, Astronomy and Space ) - -  - Physical Sciences </v>
      </c>
      <c r="D757" t="s">
        <v>11</v>
      </c>
      <c r="E757" t="s">
        <v>4070</v>
      </c>
      <c r="F757" t="s">
        <v>4071</v>
      </c>
      <c r="G757" t="s">
        <v>19</v>
      </c>
      <c r="H757" t="s">
        <v>32</v>
      </c>
    </row>
    <row r="758" spans="1:8" x14ac:dyDescent="0.2">
      <c r="A758">
        <v>1149</v>
      </c>
      <c r="B758">
        <v>758</v>
      </c>
      <c r="C758" t="str">
        <f t="shared" si="11"/>
        <v>2  วารสารวิทยาศาสตร์สุขภาพ วิทยาลัยพยาบาลบรมราชชนนี สรรพสิทธิประสงค์  (Journal of Health Science Boromarajonani College of Nursing Sunpasitthiprasong ) - 2673-0723  - Health Sciences </v>
      </c>
      <c r="D758" t="s">
        <v>3965</v>
      </c>
      <c r="E758" t="s">
        <v>3967</v>
      </c>
      <c r="F758" t="s">
        <v>3968</v>
      </c>
      <c r="G758" t="s">
        <v>19</v>
      </c>
      <c r="H758" t="s">
        <v>44</v>
      </c>
    </row>
    <row r="759" spans="1:8" x14ac:dyDescent="0.2">
      <c r="A759">
        <v>1150</v>
      </c>
      <c r="B759">
        <v>759</v>
      </c>
      <c r="C759" t="str">
        <f t="shared" si="11"/>
        <v>2  วารสารวิทยาศาสตร์สุขภาพและการสาธารณสุขชุมชน  (Journal of Health Science and Community Public Health ) - 2651-1193  - Health Sciences </v>
      </c>
      <c r="D759" t="s">
        <v>3970</v>
      </c>
      <c r="E759" t="s">
        <v>3971</v>
      </c>
      <c r="F759" t="s">
        <v>3972</v>
      </c>
      <c r="G759" t="s">
        <v>19</v>
      </c>
      <c r="H759" t="s">
        <v>44</v>
      </c>
    </row>
    <row r="760" spans="1:8" x14ac:dyDescent="0.2">
      <c r="A760">
        <v>1184</v>
      </c>
      <c r="B760">
        <v>760</v>
      </c>
      <c r="C760" t="str">
        <f t="shared" si="11"/>
        <v>2  วารสารวิศวกรรมฟาร์มและเทคโนโลยีการควบคุมอัตโนมัติ  (Farm Engineering and Automation Technology Journal ) - 2408-0985  - Physical Sciences </v>
      </c>
      <c r="D760" t="s">
        <v>4077</v>
      </c>
      <c r="E760" t="s">
        <v>4078</v>
      </c>
      <c r="F760" t="s">
        <v>4079</v>
      </c>
      <c r="G760" t="s">
        <v>19</v>
      </c>
      <c r="H760" t="s">
        <v>32</v>
      </c>
    </row>
    <row r="761" spans="1:8" x14ac:dyDescent="0.2">
      <c r="A761">
        <v>1201</v>
      </c>
      <c r="B761">
        <v>761</v>
      </c>
      <c r="C761" t="str">
        <f t="shared" si="11"/>
        <v>2  วารสารวิศวกรรมและเทคโนโลยี มหาวิทยาลัยรังสิต  (Rangsit University Journal of Engineering and Technology ) - 1513-038X  - Physical Sciences </v>
      </c>
      <c r="D761" t="s">
        <v>4129</v>
      </c>
      <c r="E761" t="s">
        <v>4130</v>
      </c>
      <c r="F761" t="s">
        <v>4131</v>
      </c>
      <c r="G761" t="s">
        <v>19</v>
      </c>
      <c r="H761" t="s">
        <v>32</v>
      </c>
    </row>
    <row r="762" spans="1:8" x14ac:dyDescent="0.2">
      <c r="A762">
        <v>1191</v>
      </c>
      <c r="B762">
        <v>762</v>
      </c>
      <c r="C762" t="str">
        <f t="shared" si="11"/>
        <v>2  วารสารวิศวกรรมศาสตร์ มหาวิทยาลัยเชียงใหม่  (Engineering Journal Chiang Mai University ) - -  - Physical Sciences </v>
      </c>
      <c r="D762" t="s">
        <v>11</v>
      </c>
      <c r="E762" t="s">
        <v>4098</v>
      </c>
      <c r="F762" t="s">
        <v>4099</v>
      </c>
      <c r="G762" t="s">
        <v>19</v>
      </c>
      <c r="H762" t="s">
        <v>32</v>
      </c>
    </row>
    <row r="763" spans="1:8" x14ac:dyDescent="0.2">
      <c r="A763">
        <v>1187</v>
      </c>
      <c r="B763">
        <v>763</v>
      </c>
      <c r="C763" t="str">
        <f t="shared" si="11"/>
        <v>2  วารสารวิศวกรรมศาสตร์ มหาวิทยาลัยศรีนครินทรวิโรฒ  (Srinakharinwirot University Engineering Journal ) - 2774-0269  - Physical Sciences </v>
      </c>
      <c r="D763" t="s">
        <v>4089</v>
      </c>
      <c r="E763" t="s">
        <v>4085</v>
      </c>
      <c r="F763" t="s">
        <v>4090</v>
      </c>
      <c r="G763" t="s">
        <v>19</v>
      </c>
      <c r="H763" t="s">
        <v>32</v>
      </c>
    </row>
    <row r="764" spans="1:8" x14ac:dyDescent="0.2">
      <c r="A764">
        <v>1190</v>
      </c>
      <c r="B764">
        <v>764</v>
      </c>
      <c r="C764" t="str">
        <f t="shared" si="11"/>
        <v>2  วารสารวิศวกรรมศาสตร์ มหาวิทยาลัยสยาม  (Engineering Journal of Siam University ) - 1513-4652  - Physical Sciences </v>
      </c>
      <c r="D764" t="s">
        <v>4093</v>
      </c>
      <c r="E764" t="s">
        <v>4094</v>
      </c>
      <c r="F764" t="s">
        <v>4095</v>
      </c>
      <c r="G764" t="s">
        <v>19</v>
      </c>
      <c r="H764" t="s">
        <v>32</v>
      </c>
    </row>
    <row r="765" spans="1:8" x14ac:dyDescent="0.2">
      <c r="A765">
        <v>1193</v>
      </c>
      <c r="B765">
        <v>765</v>
      </c>
      <c r="C765" t="str">
        <f t="shared" si="11"/>
        <v>2  วารสารวิศวกรรมศาสตร์ ราชมงคลธัญบุรี  (Journal of Engineering, RMUTT ) - 2730-2148  - Physical Sciences </v>
      </c>
      <c r="D765" t="s">
        <v>4107</v>
      </c>
      <c r="E765" t="s">
        <v>4109</v>
      </c>
      <c r="F765" t="s">
        <v>4110</v>
      </c>
      <c r="G765" t="s">
        <v>19</v>
      </c>
      <c r="H765" t="s">
        <v>32</v>
      </c>
    </row>
    <row r="766" spans="1:8" x14ac:dyDescent="0.2">
      <c r="A766">
        <v>1200</v>
      </c>
      <c r="B766">
        <v>766</v>
      </c>
      <c r="C766" t="str">
        <f t="shared" si="11"/>
        <v>2  วารสารวิศวกรรมสิ่งแวดล้อมไทย  (Thai Environmental Engineering Journal ) - 1686-2961  - Physical Sciences </v>
      </c>
      <c r="D766" t="s">
        <v>4124</v>
      </c>
      <c r="E766" t="s">
        <v>4126</v>
      </c>
      <c r="F766" t="s">
        <v>4127</v>
      </c>
      <c r="G766" t="s">
        <v>19</v>
      </c>
      <c r="H766" t="s">
        <v>32</v>
      </c>
    </row>
    <row r="767" spans="1:8" x14ac:dyDescent="0.2">
      <c r="A767">
        <v>1455</v>
      </c>
      <c r="B767">
        <v>767</v>
      </c>
      <c r="C767" t="str">
        <f t="shared" si="11"/>
        <v>2  วารสารเวชศาสตร์ฉุกเฉินแห่งประเทศไทย  (Thai Journal of Emergency Medicine ) - -  - Health Sciences </v>
      </c>
      <c r="D767" t="s">
        <v>11</v>
      </c>
      <c r="E767" t="s">
        <v>5089</v>
      </c>
      <c r="F767" t="s">
        <v>5090</v>
      </c>
      <c r="G767" t="s">
        <v>19</v>
      </c>
      <c r="H767" t="s">
        <v>44</v>
      </c>
    </row>
    <row r="768" spans="1:8" x14ac:dyDescent="0.2">
      <c r="A768">
        <v>1207</v>
      </c>
      <c r="B768">
        <v>768</v>
      </c>
      <c r="C768" t="str">
        <f t="shared" si="11"/>
        <v>2  วารสารศรีล้านช้างปริทรรศน์  (Journal of Srilanchang Review ) - 2350-9406  - Social Sciences </v>
      </c>
      <c r="D768" t="s">
        <v>4157</v>
      </c>
      <c r="E768" t="s">
        <v>4158</v>
      </c>
      <c r="F768" t="s">
        <v>4159</v>
      </c>
      <c r="G768" t="s">
        <v>19</v>
      </c>
      <c r="H768" t="s">
        <v>14</v>
      </c>
    </row>
    <row r="769" spans="1:8" x14ac:dyDescent="0.2">
      <c r="A769">
        <v>1208</v>
      </c>
      <c r="B769">
        <v>769</v>
      </c>
      <c r="C769" t="str">
        <f t="shared" ref="C769:C832" si="12">G769 &amp; " " &amp; E769&amp; " ("&amp;F769&amp;") - "&amp; D769 &amp; " - "&amp;H769</f>
        <v>2  วารสารศรีวนาลัยวิจัย  (Journal of Srivanalai Vijai ) - 2229-2268  - Social Sciences </v>
      </c>
      <c r="D769" t="s">
        <v>4161</v>
      </c>
      <c r="E769" t="s">
        <v>4162</v>
      </c>
      <c r="F769" t="s">
        <v>4163</v>
      </c>
      <c r="G769" t="s">
        <v>19</v>
      </c>
      <c r="H769" t="s">
        <v>14</v>
      </c>
    </row>
    <row r="770" spans="1:8" x14ac:dyDescent="0.2">
      <c r="A770">
        <v>1210</v>
      </c>
      <c r="B770">
        <v>770</v>
      </c>
      <c r="C770" t="str">
        <f t="shared" si="12"/>
        <v>2  วารสารศัลยศาสตร์ไทย  (The Thai Journal of Surgery ) - 0125-6068  - Health Sciences </v>
      </c>
      <c r="D770" t="s">
        <v>4169</v>
      </c>
      <c r="E770" t="s">
        <v>4171</v>
      </c>
      <c r="F770" t="s">
        <v>4172</v>
      </c>
      <c r="G770" t="s">
        <v>19</v>
      </c>
      <c r="H770" t="s">
        <v>44</v>
      </c>
    </row>
    <row r="771" spans="1:8" x14ac:dyDescent="0.2">
      <c r="A771">
        <v>1213</v>
      </c>
      <c r="B771">
        <v>771</v>
      </c>
      <c r="C771" t="str">
        <f t="shared" si="12"/>
        <v>2  วารสารศาสตร์  (Journal of Journalism ) - 0125-8192  - Social Sciences </v>
      </c>
      <c r="D771" t="s">
        <v>4181</v>
      </c>
      <c r="E771" t="s">
        <v>4182</v>
      </c>
      <c r="F771" t="s">
        <v>4183</v>
      </c>
      <c r="G771" t="s">
        <v>19</v>
      </c>
      <c r="H771" t="s">
        <v>14</v>
      </c>
    </row>
    <row r="772" spans="1:8" x14ac:dyDescent="0.2">
      <c r="A772">
        <v>1214</v>
      </c>
      <c r="B772">
        <v>772</v>
      </c>
      <c r="C772" t="str">
        <f t="shared" si="12"/>
        <v>2  วารสารศาสตร์การศึกษาและการพัฒนามนุษย์  (Journal of Education and Human Development Sciences ) - 2539-7249  - Social Sciences </v>
      </c>
      <c r="D772" t="s">
        <v>4185</v>
      </c>
      <c r="E772" t="s">
        <v>4187</v>
      </c>
      <c r="F772" t="s">
        <v>4188</v>
      </c>
      <c r="G772" t="s">
        <v>19</v>
      </c>
      <c r="H772" t="s">
        <v>14</v>
      </c>
    </row>
    <row r="773" spans="1:8" x14ac:dyDescent="0.2">
      <c r="A773">
        <v>1234</v>
      </c>
      <c r="B773">
        <v>773</v>
      </c>
      <c r="C773" t="str">
        <f t="shared" si="12"/>
        <v>2  วารสารศิลป์ พีระศรี  (Journal of Fine Arts ) - -  - Social Sciences </v>
      </c>
      <c r="D773" t="s">
        <v>11</v>
      </c>
      <c r="E773" t="s">
        <v>4273</v>
      </c>
      <c r="F773" t="s">
        <v>4274</v>
      </c>
      <c r="G773" t="s">
        <v>19</v>
      </c>
      <c r="H773" t="s">
        <v>14</v>
      </c>
    </row>
    <row r="774" spans="1:8" x14ac:dyDescent="0.2">
      <c r="A774">
        <v>1216</v>
      </c>
      <c r="B774">
        <v>774</v>
      </c>
      <c r="C774" t="str">
        <f t="shared" si="12"/>
        <v>2  วารสารศิลปกรรมบูรพา  (Burapha Arts Journal ) - 0859-8800  - Social Sciences </v>
      </c>
      <c r="D774" t="s">
        <v>4194</v>
      </c>
      <c r="E774" t="s">
        <v>4195</v>
      </c>
      <c r="F774" t="s">
        <v>4196</v>
      </c>
      <c r="G774" t="s">
        <v>19</v>
      </c>
      <c r="H774" t="s">
        <v>14</v>
      </c>
    </row>
    <row r="775" spans="1:8" x14ac:dyDescent="0.2">
      <c r="A775">
        <v>1219</v>
      </c>
      <c r="B775">
        <v>775</v>
      </c>
      <c r="C775" t="str">
        <f t="shared" si="12"/>
        <v>2  วารสารศิลปกรรมศาสตร์ มหาวิทยาลัยศรีนครินทรวิโรฒ  (Fine Arts Journal : Srinakharinwirot University ) - 0859-9866  - Social Sciences </v>
      </c>
      <c r="D775" t="s">
        <v>4207</v>
      </c>
      <c r="E775" t="s">
        <v>4208</v>
      </c>
      <c r="F775" t="s">
        <v>4209</v>
      </c>
      <c r="G775" t="s">
        <v>19</v>
      </c>
      <c r="H775" t="s">
        <v>14</v>
      </c>
    </row>
    <row r="776" spans="1:8" x14ac:dyDescent="0.2">
      <c r="A776">
        <v>1220</v>
      </c>
      <c r="B776">
        <v>776</v>
      </c>
      <c r="C776" t="str">
        <f t="shared" si="12"/>
        <v>2  วารสารศิลปกรรมศาสตร์วิชาการ วิจัย และงานสร้างสรรค์  (Journal of Fine Arts Research and Applied Arts ) - 2822-003X  - Social Sciences </v>
      </c>
      <c r="D776" t="s">
        <v>4211</v>
      </c>
      <c r="E776" t="s">
        <v>4213</v>
      </c>
      <c r="F776" t="s">
        <v>4214</v>
      </c>
      <c r="G776" t="s">
        <v>19</v>
      </c>
      <c r="H776" t="s">
        <v>14</v>
      </c>
    </row>
    <row r="777" spans="1:8" x14ac:dyDescent="0.2">
      <c r="A777">
        <v>1235</v>
      </c>
      <c r="B777">
        <v>777</v>
      </c>
      <c r="C777" t="str">
        <f t="shared" si="12"/>
        <v>2  วารสารศิลป์ปริทัศน์  (Art Pritas Journal ) - 2286-9565  - Social Sciences </v>
      </c>
      <c r="D777" t="s">
        <v>4277</v>
      </c>
      <c r="E777" t="s">
        <v>4279</v>
      </c>
      <c r="F777" t="s">
        <v>4280</v>
      </c>
      <c r="G777" t="s">
        <v>19</v>
      </c>
      <c r="H777" t="s">
        <v>14</v>
      </c>
    </row>
    <row r="778" spans="1:8" x14ac:dyDescent="0.2">
      <c r="A778">
        <v>1223</v>
      </c>
      <c r="B778">
        <v>778</v>
      </c>
      <c r="C778" t="str">
        <f t="shared" si="12"/>
        <v>2  วารสารศิลปศาสตร์ มหาวิทยาลัยมหิดล  (THE LIBERAL ARTS JOURNAL, MAHIDOL UNIVERSITY ) - -  - Social Sciences </v>
      </c>
      <c r="D778" t="s">
        <v>11</v>
      </c>
      <c r="E778" t="s">
        <v>4228</v>
      </c>
      <c r="F778" t="s">
        <v>4229</v>
      </c>
      <c r="G778" t="s">
        <v>19</v>
      </c>
      <c r="H778" t="s">
        <v>14</v>
      </c>
    </row>
    <row r="779" spans="1:8" x14ac:dyDescent="0.2">
      <c r="A779">
        <v>1224</v>
      </c>
      <c r="B779">
        <v>779</v>
      </c>
      <c r="C779" t="str">
        <f t="shared" si="12"/>
        <v>2  วารสารศิลปศาสตร์ มหาวิทยาลัยรังสิต  (Journal of Liberal Arts, Rangsit University ) - 1513-4563  - Social Sciences </v>
      </c>
      <c r="D779" t="s">
        <v>2448</v>
      </c>
      <c r="E779" t="s">
        <v>4231</v>
      </c>
      <c r="F779" t="s">
        <v>4232</v>
      </c>
      <c r="G779" t="s">
        <v>19</v>
      </c>
      <c r="H779" t="s">
        <v>14</v>
      </c>
    </row>
    <row r="780" spans="1:8" x14ac:dyDescent="0.2">
      <c r="A780">
        <v>1231</v>
      </c>
      <c r="B780">
        <v>780</v>
      </c>
      <c r="C780" t="str">
        <f t="shared" si="12"/>
        <v>2  วารสารศิลปศาสตร์และวิทยาการจัดการ มหาวิทยาลัยเกษตรศาสตร์  (Journal of Liberal Arts and Management Science Kasetsart University ) - 2350-9627  - Social Sciences </v>
      </c>
      <c r="D780" t="s">
        <v>4257</v>
      </c>
      <c r="E780" t="s">
        <v>4259</v>
      </c>
      <c r="F780" t="s">
        <v>4260</v>
      </c>
      <c r="G780" t="s">
        <v>19</v>
      </c>
      <c r="H780" t="s">
        <v>14</v>
      </c>
    </row>
    <row r="781" spans="1:8" x14ac:dyDescent="0.2">
      <c r="A781">
        <v>1232</v>
      </c>
      <c r="B781">
        <v>781</v>
      </c>
      <c r="C781" t="str">
        <f t="shared" si="12"/>
        <v>2  วารสารศิลปศาสตร์และอุตสาหกรรมบริการ  (Journal of Liberal Arts and Service Industry ) - 2586-9612  - Social Sciences </v>
      </c>
      <c r="D781" t="s">
        <v>4263</v>
      </c>
      <c r="E781" t="s">
        <v>4264</v>
      </c>
      <c r="F781" t="s">
        <v>4265</v>
      </c>
      <c r="G781" t="s">
        <v>19</v>
      </c>
      <c r="H781" t="s">
        <v>14</v>
      </c>
    </row>
    <row r="782" spans="1:8" x14ac:dyDescent="0.2">
      <c r="A782">
        <v>1233</v>
      </c>
      <c r="B782">
        <v>782</v>
      </c>
      <c r="C782" t="str">
        <f t="shared" si="12"/>
        <v>2  วารสารศิลปากรศึกษาศาสตร์วิจัย  (Silpakorn Educational Research Journal ) - 1906-8352  - Social Sciences </v>
      </c>
      <c r="D782" t="s">
        <v>4267</v>
      </c>
      <c r="E782" t="s">
        <v>4269</v>
      </c>
      <c r="F782" t="s">
        <v>4270</v>
      </c>
      <c r="G782" t="s">
        <v>19</v>
      </c>
      <c r="H782" t="s">
        <v>14</v>
      </c>
    </row>
    <row r="783" spans="1:8" x14ac:dyDescent="0.2">
      <c r="A783">
        <v>1237</v>
      </c>
      <c r="B783">
        <v>783</v>
      </c>
      <c r="C783" t="str">
        <f t="shared" si="12"/>
        <v>2  วารสารศึกษาศาสตร์ ฉบับวิจัยบัณฑิตศึกษา มหาวิทยาลัยขอนแก่น  (Journal of Education Khon Kaen University (Graduate Studies Research) ) - 1905-9574  - Social Sciences </v>
      </c>
      <c r="D783" t="s">
        <v>4286</v>
      </c>
      <c r="E783" t="s">
        <v>4287</v>
      </c>
      <c r="F783" t="s">
        <v>4288</v>
      </c>
      <c r="G783" t="s">
        <v>19</v>
      </c>
      <c r="H783" t="s">
        <v>14</v>
      </c>
    </row>
    <row r="784" spans="1:8" x14ac:dyDescent="0.2">
      <c r="A784">
        <v>1240</v>
      </c>
      <c r="B784">
        <v>784</v>
      </c>
      <c r="C784" t="str">
        <f t="shared" si="12"/>
        <v>2  วารสารศึกษาศาสตร์ มหาวิทยาลัยทักษิณ  (Journal of Education Thaksin University ) - 1513-9514  - Social Sciences </v>
      </c>
      <c r="D784" t="s">
        <v>4302</v>
      </c>
      <c r="E784" t="s">
        <v>4303</v>
      </c>
      <c r="F784" t="s">
        <v>4304</v>
      </c>
      <c r="G784" t="s">
        <v>19</v>
      </c>
      <c r="H784" t="s">
        <v>14</v>
      </c>
    </row>
    <row r="785" spans="1:8" x14ac:dyDescent="0.2">
      <c r="A785">
        <v>1242</v>
      </c>
      <c r="B785">
        <v>785</v>
      </c>
      <c r="C785" t="str">
        <f t="shared" si="12"/>
        <v>2  วารสารศึกษาศาสตร์ มหาวิทยาลัยบูรพา  (Journal of Education Burapha ) - 2730-1303  - Social Sciences </v>
      </c>
      <c r="D785" t="s">
        <v>4311</v>
      </c>
      <c r="E785" t="s">
        <v>4312</v>
      </c>
      <c r="F785" t="s">
        <v>4313</v>
      </c>
      <c r="G785" t="s">
        <v>19</v>
      </c>
      <c r="H785" t="s">
        <v>14</v>
      </c>
    </row>
    <row r="786" spans="1:8" x14ac:dyDescent="0.2">
      <c r="A786">
        <v>1245</v>
      </c>
      <c r="B786">
        <v>786</v>
      </c>
      <c r="C786" t="str">
        <f t="shared" si="12"/>
        <v>2  วารสารศึกษาศาสตร์ มหาวิทยาลัยมหาสารคาม  (Journal of Education Mahasarakham University ) - 1905-9922  - Social Sciences </v>
      </c>
      <c r="D786" t="s">
        <v>4317</v>
      </c>
      <c r="E786" t="s">
        <v>4319</v>
      </c>
      <c r="F786" t="s">
        <v>4320</v>
      </c>
      <c r="G786" t="s">
        <v>19</v>
      </c>
      <c r="H786" t="s">
        <v>14</v>
      </c>
    </row>
    <row r="787" spans="1:8" x14ac:dyDescent="0.2">
      <c r="A787">
        <v>1246</v>
      </c>
      <c r="B787">
        <v>787</v>
      </c>
      <c r="C787" t="str">
        <f t="shared" si="12"/>
        <v>2  วารสารศึกษาศาสตร์ มหาวิทยาลัยศิลปากร  (Journal of Education, Silpakorn University ) - 1686-3089  - Social Sciences </v>
      </c>
      <c r="D787" t="s">
        <v>4322</v>
      </c>
      <c r="E787" t="s">
        <v>4324</v>
      </c>
      <c r="F787" t="s">
        <v>4325</v>
      </c>
      <c r="G787" t="s">
        <v>19</v>
      </c>
      <c r="H787" t="s">
        <v>14</v>
      </c>
    </row>
    <row r="788" spans="1:8" x14ac:dyDescent="0.2">
      <c r="A788">
        <v>1248</v>
      </c>
      <c r="B788">
        <v>788</v>
      </c>
      <c r="C788" t="str">
        <f t="shared" si="12"/>
        <v>2  วารสารศึกษาศาสตร์ปริทัศน์  (Kasetsart Educational Review ) - 0125-6203  - Social Sciences </v>
      </c>
      <c r="D788" t="s">
        <v>4332</v>
      </c>
      <c r="E788" t="s">
        <v>4333</v>
      </c>
      <c r="F788" t="s">
        <v>4334</v>
      </c>
      <c r="G788" t="s">
        <v>19</v>
      </c>
      <c r="H788" t="s">
        <v>14</v>
      </c>
    </row>
    <row r="789" spans="1:8" x14ac:dyDescent="0.2">
      <c r="A789">
        <v>1249</v>
      </c>
      <c r="B789">
        <v>789</v>
      </c>
      <c r="C789" t="str">
        <f t="shared" si="12"/>
        <v>2  วารสารศึกษิตาลัย  (Sueksitalai Journal ) - 2730-3330  - Social Sciences </v>
      </c>
      <c r="D789" t="s">
        <v>4336</v>
      </c>
      <c r="E789" t="s">
        <v>4337</v>
      </c>
      <c r="F789" t="s">
        <v>4338</v>
      </c>
      <c r="G789" t="s">
        <v>19</v>
      </c>
      <c r="H789" t="s">
        <v>14</v>
      </c>
    </row>
    <row r="790" spans="1:8" x14ac:dyDescent="0.2">
      <c r="A790">
        <v>1252</v>
      </c>
      <c r="B790">
        <v>790</v>
      </c>
      <c r="C790" t="str">
        <f t="shared" si="12"/>
        <v>2  วารสารศูนย์อนามัยที่ 7 ขอนแก่น  (Journal of Regional Health Promotion Centre 7 KhonKaen ) - 1906-6724  - Health Sciences </v>
      </c>
      <c r="D790" t="s">
        <v>4349</v>
      </c>
      <c r="E790" t="s">
        <v>4350</v>
      </c>
      <c r="F790" t="s">
        <v>4351</v>
      </c>
      <c r="G790" t="s">
        <v>19</v>
      </c>
      <c r="H790" t="s">
        <v>44</v>
      </c>
    </row>
    <row r="791" spans="1:8" x14ac:dyDescent="0.2">
      <c r="A791">
        <v>1253</v>
      </c>
      <c r="B791">
        <v>791</v>
      </c>
      <c r="C791" t="str">
        <f t="shared" si="12"/>
        <v>2  วารสารศูนย์อนามัยที่ 9  (Regional Health Promotion Center 9 Journal ) - 2673-088X  - Health Sciences </v>
      </c>
      <c r="D791" t="s">
        <v>4353</v>
      </c>
      <c r="E791" t="s">
        <v>4355</v>
      </c>
      <c r="F791" t="s">
        <v>4356</v>
      </c>
      <c r="G791" t="s">
        <v>19</v>
      </c>
      <c r="H791" t="s">
        <v>44</v>
      </c>
    </row>
    <row r="792" spans="1:8" x14ac:dyDescent="0.2">
      <c r="A792">
        <v>1459</v>
      </c>
      <c r="B792">
        <v>792</v>
      </c>
      <c r="C792" t="str">
        <f t="shared" si="12"/>
        <v>2  วารสารเศรษฐศาสตร์ มหาวิทยาลัยเชียงใหม่  (Journal of Economics Chiang Mai University ) - 0859-8479  - Social Sciences </v>
      </c>
      <c r="D792" t="s">
        <v>5103</v>
      </c>
      <c r="E792" t="s">
        <v>5105</v>
      </c>
      <c r="F792" t="s">
        <v>5106</v>
      </c>
      <c r="G792" t="s">
        <v>19</v>
      </c>
      <c r="H792" t="s">
        <v>14</v>
      </c>
    </row>
    <row r="793" spans="1:8" x14ac:dyDescent="0.2">
      <c r="A793">
        <v>1460</v>
      </c>
      <c r="B793">
        <v>793</v>
      </c>
      <c r="C793" t="str">
        <f t="shared" si="12"/>
        <v>2  วารสารเศรษฐศาสตร์การเมือง บูรพา  (Burapha Journal of Political Economy ) - 2287-0660  - Social Sciences </v>
      </c>
      <c r="D793" t="s">
        <v>5108</v>
      </c>
      <c r="E793" t="s">
        <v>5110</v>
      </c>
      <c r="F793" t="s">
        <v>5111</v>
      </c>
      <c r="G793" t="s">
        <v>19</v>
      </c>
      <c r="H793" t="s">
        <v>14</v>
      </c>
    </row>
    <row r="794" spans="1:8" x14ac:dyDescent="0.2">
      <c r="A794">
        <v>1466</v>
      </c>
      <c r="B794">
        <v>794</v>
      </c>
      <c r="C794" t="str">
        <f t="shared" si="12"/>
        <v>2  วารสารเศรษฐศาสตร์และนโยบายสาธารณะ  (Economics and Public Policy Journal ) - 1906-8522  - Social Sciences </v>
      </c>
      <c r="D794" t="s">
        <v>5137</v>
      </c>
      <c r="E794" t="s">
        <v>5139</v>
      </c>
      <c r="F794" t="s">
        <v>5140</v>
      </c>
      <c r="G794" t="s">
        <v>19</v>
      </c>
      <c r="H794" t="s">
        <v>14</v>
      </c>
    </row>
    <row r="795" spans="1:8" x14ac:dyDescent="0.2">
      <c r="A795">
        <v>1254</v>
      </c>
      <c r="B795">
        <v>795</v>
      </c>
      <c r="C795" t="str">
        <f t="shared" si="12"/>
        <v>2  วารสารสงขลานครินทร์ ฉบับสังคมศาสตร์และมนุษยศาสตร์  (Songklanakarin Journal of Social Sciences and Humanities ) - 0859-1113  - Social Sciences </v>
      </c>
      <c r="D795" t="s">
        <v>4358</v>
      </c>
      <c r="E795" t="s">
        <v>4359</v>
      </c>
      <c r="F795" t="s">
        <v>4360</v>
      </c>
      <c r="G795" t="s">
        <v>19</v>
      </c>
      <c r="H795" t="s">
        <v>14</v>
      </c>
    </row>
    <row r="796" spans="1:8" x14ac:dyDescent="0.2">
      <c r="A796">
        <v>1256</v>
      </c>
      <c r="B796">
        <v>796</v>
      </c>
      <c r="C796" t="str">
        <f t="shared" si="12"/>
        <v>2  วารสารสถาบันจิตเวชศาสตร์สมเด็จเจ้าพระยา  (Journal of Somdet Chaopraya Institute of Psychiatry ) - 1905-8586  - Health Sciences </v>
      </c>
      <c r="D796" t="s">
        <v>4364</v>
      </c>
      <c r="E796" t="s">
        <v>4366</v>
      </c>
      <c r="F796" t="s">
        <v>4367</v>
      </c>
      <c r="G796" t="s">
        <v>19</v>
      </c>
      <c r="H796" t="s">
        <v>44</v>
      </c>
    </row>
    <row r="797" spans="1:8" x14ac:dyDescent="0.2">
      <c r="A797">
        <v>1258</v>
      </c>
      <c r="B797">
        <v>797</v>
      </c>
      <c r="C797" t="str">
        <f t="shared" si="12"/>
        <v>2  วารสารสถาบันป้องกันควบคุมโรคเขตเมือง  (INSTITUTE FOR URBAN DISEASE CONTROL AND PREVENTION JOURNAL ) - 2539-5556  - Health Sciences </v>
      </c>
      <c r="D797" t="s">
        <v>4373</v>
      </c>
      <c r="E797" t="s">
        <v>4375</v>
      </c>
      <c r="F797" t="s">
        <v>4376</v>
      </c>
      <c r="G797" t="s">
        <v>19</v>
      </c>
      <c r="H797" t="s">
        <v>44</v>
      </c>
    </row>
    <row r="798" spans="1:8" x14ac:dyDescent="0.2">
      <c r="A798">
        <v>1261</v>
      </c>
      <c r="B798">
        <v>798</v>
      </c>
      <c r="C798" t="str">
        <f t="shared" si="12"/>
        <v>2  วารสารสถาบันวิจัยญาณสังวร มหาวิทยาลัยมหามกุฏราชวิทยาลัย  (Journal of Yanasangvorn Research Institute Mahamakut Buddhist university ) - 2228-8376  - Social Sciences </v>
      </c>
      <c r="D798" t="s">
        <v>4387</v>
      </c>
      <c r="E798" t="s">
        <v>4388</v>
      </c>
      <c r="F798" t="s">
        <v>4389</v>
      </c>
      <c r="G798" t="s">
        <v>19</v>
      </c>
      <c r="H798" t="s">
        <v>14</v>
      </c>
    </row>
    <row r="799" spans="1:8" x14ac:dyDescent="0.2">
      <c r="A799">
        <v>1262</v>
      </c>
      <c r="B799">
        <v>799</v>
      </c>
      <c r="C799" t="str">
        <f t="shared" si="12"/>
        <v>2  วารสารสถาบันวิจัยพิมลธรรม  (Phimoldhamma Research Institute ) - 2465-3705  - Social Sciences </v>
      </c>
      <c r="D799" t="s">
        <v>4391</v>
      </c>
      <c r="E799" t="s">
        <v>4392</v>
      </c>
      <c r="F799" t="s">
        <v>4393</v>
      </c>
      <c r="G799" t="s">
        <v>19</v>
      </c>
      <c r="H799" t="s">
        <v>14</v>
      </c>
    </row>
    <row r="800" spans="1:8" x14ac:dyDescent="0.2">
      <c r="A800">
        <v>1263</v>
      </c>
      <c r="B800">
        <v>800</v>
      </c>
      <c r="C800" t="str">
        <f t="shared" si="12"/>
        <v>2  วารสารสถาบันวิจัยและพัฒนา มหาวิทยาลัยราชภัฏบ้านสมเด็จเจ้าพระยา  (Journal of BSRU-Research and Development Institute ) - -  - Social Sciences </v>
      </c>
      <c r="D800" t="s">
        <v>11</v>
      </c>
      <c r="E800" t="s">
        <v>4396</v>
      </c>
      <c r="F800" t="s">
        <v>4397</v>
      </c>
      <c r="G800" t="s">
        <v>19</v>
      </c>
      <c r="H800" t="s">
        <v>14</v>
      </c>
    </row>
    <row r="801" spans="1:8" x14ac:dyDescent="0.2">
      <c r="A801">
        <v>1266</v>
      </c>
      <c r="B801">
        <v>801</v>
      </c>
      <c r="C801" t="str">
        <f t="shared" si="12"/>
        <v>2  วารสารสถาบันวิจัยและพัฒนา มหาวิทยาลัยราชภัฏมหาสารคาม  (Journal of Research and Development Institute, Rajabhat Maha Sarakham University ) - 2697-4681  - Social Sciences </v>
      </c>
      <c r="D801" t="s">
        <v>4399</v>
      </c>
      <c r="E801" t="s">
        <v>4401</v>
      </c>
      <c r="F801" t="s">
        <v>4402</v>
      </c>
      <c r="G801" t="s">
        <v>19</v>
      </c>
      <c r="H801" t="s">
        <v>14</v>
      </c>
    </row>
    <row r="802" spans="1:8" x14ac:dyDescent="0.2">
      <c r="A802">
        <v>1267</v>
      </c>
      <c r="B802">
        <v>802</v>
      </c>
      <c r="C802" t="str">
        <f t="shared" si="12"/>
        <v>2  วารสารสถาบันวิชาการป้องกันประเทศ  (National Defence Studies Institute Journal ) - 1906-7836  - Social Sciences </v>
      </c>
      <c r="D802" t="s">
        <v>4404</v>
      </c>
      <c r="E802" t="s">
        <v>4406</v>
      </c>
      <c r="F802" t="s">
        <v>4407</v>
      </c>
      <c r="G802" t="s">
        <v>19</v>
      </c>
      <c r="H802" t="s">
        <v>14</v>
      </c>
    </row>
    <row r="803" spans="1:8" x14ac:dyDescent="0.2">
      <c r="A803">
        <v>1275</v>
      </c>
      <c r="B803">
        <v>803</v>
      </c>
      <c r="C803" t="str">
        <f t="shared" si="12"/>
        <v>2  วารสารสถิติประยุกต์และเทคโนโลยีสารสนเทศ  (Journal of Applied Statistics and Information Technology ) - -  - Physical Sciences </v>
      </c>
      <c r="D803" t="s">
        <v>11</v>
      </c>
      <c r="E803" t="s">
        <v>4425</v>
      </c>
      <c r="F803" t="s">
        <v>4426</v>
      </c>
      <c r="G803" t="s">
        <v>19</v>
      </c>
      <c r="H803" t="s">
        <v>32</v>
      </c>
    </row>
    <row r="804" spans="1:8" x14ac:dyDescent="0.2">
      <c r="A804">
        <v>1278</v>
      </c>
      <c r="B804">
        <v>804</v>
      </c>
      <c r="C804" t="str">
        <f t="shared" si="12"/>
        <v>2  วารสารสภาการสาธารณสุขชุมชน  (Journal of Council of Community Public Health ) - 2730-1729  - Health Sciences </v>
      </c>
      <c r="D804" t="s">
        <v>4435</v>
      </c>
      <c r="E804" t="s">
        <v>4437</v>
      </c>
      <c r="F804" t="s">
        <v>4438</v>
      </c>
      <c r="G804" t="s">
        <v>19</v>
      </c>
      <c r="H804" t="s">
        <v>44</v>
      </c>
    </row>
    <row r="805" spans="1:8" x14ac:dyDescent="0.2">
      <c r="A805">
        <v>1279</v>
      </c>
      <c r="B805">
        <v>805</v>
      </c>
      <c r="C805" t="str">
        <f t="shared" si="12"/>
        <v>2  วารสารสภาวิชาชีพบัญชี  (Journal of Federation of Accounting Professions ) - -  - Social Sciences </v>
      </c>
      <c r="D805" t="s">
        <v>11</v>
      </c>
      <c r="E805" t="s">
        <v>4441</v>
      </c>
      <c r="F805" t="s">
        <v>4442</v>
      </c>
      <c r="G805" t="s">
        <v>19</v>
      </c>
      <c r="H805" t="s">
        <v>14</v>
      </c>
    </row>
    <row r="806" spans="1:8" x14ac:dyDescent="0.2">
      <c r="A806">
        <v>1282</v>
      </c>
      <c r="B806">
        <v>806</v>
      </c>
      <c r="C806" t="str">
        <f t="shared" si="12"/>
        <v>2  วารสารสมาคมนักวิจัย  (Journal of the Association of Researchers ) - 0859-2330  - Social Sciences </v>
      </c>
      <c r="D806" t="s">
        <v>4455</v>
      </c>
      <c r="E806" t="s">
        <v>4456</v>
      </c>
      <c r="F806" t="s">
        <v>4457</v>
      </c>
      <c r="G806" t="s">
        <v>19</v>
      </c>
      <c r="H806" t="s">
        <v>14</v>
      </c>
    </row>
    <row r="807" spans="1:8" x14ac:dyDescent="0.2">
      <c r="A807">
        <v>1283</v>
      </c>
      <c r="B807">
        <v>807</v>
      </c>
      <c r="C807" t="str">
        <f t="shared" si="12"/>
        <v>2  วารสารสมาคมปรัชญาและศาสนาแห่งประเทศไทย  (Journal of the Philosophy and Religion Society of Thailand ) - 1905-4084  - Social Sciences </v>
      </c>
      <c r="D807" t="s">
        <v>4459</v>
      </c>
      <c r="E807" t="s">
        <v>4460</v>
      </c>
      <c r="F807" t="s">
        <v>4461</v>
      </c>
      <c r="G807" t="s">
        <v>19</v>
      </c>
      <c r="H807" t="s">
        <v>14</v>
      </c>
    </row>
    <row r="808" spans="1:8" x14ac:dyDescent="0.2">
      <c r="A808">
        <v>1285</v>
      </c>
      <c r="B808">
        <v>808</v>
      </c>
      <c r="C808" t="str">
        <f t="shared" si="12"/>
        <v>2  วารสารสมาคมพยาบาลแห่งประเทศไทยฯ สาขาภาคเหนือ  (Journal of Nurses Association of Thailand Northern Region ) - 0859-4880  - Health Sciences </v>
      </c>
      <c r="D808" t="s">
        <v>4466</v>
      </c>
      <c r="E808" t="s">
        <v>4467</v>
      </c>
      <c r="F808" t="s">
        <v>4468</v>
      </c>
      <c r="G808" t="s">
        <v>19</v>
      </c>
      <c r="H808" t="s">
        <v>44</v>
      </c>
    </row>
    <row r="809" spans="1:8" x14ac:dyDescent="0.2">
      <c r="A809">
        <v>1286</v>
      </c>
      <c r="B809">
        <v>809</v>
      </c>
      <c r="C809" t="str">
        <f t="shared" si="12"/>
        <v>2  วารสารสมาคมวิศวกรรมเกษตรแห่งประเทศไทย  (Thai Society of Agricultural Engineering Journal ) - 1685-408X  - Life Sciences </v>
      </c>
      <c r="D809" t="s">
        <v>4470</v>
      </c>
      <c r="E809" t="s">
        <v>4472</v>
      </c>
      <c r="F809" t="s">
        <v>4473</v>
      </c>
      <c r="G809" t="s">
        <v>19</v>
      </c>
      <c r="H809" t="s">
        <v>24</v>
      </c>
    </row>
    <row r="810" spans="1:8" x14ac:dyDescent="0.2">
      <c r="A810">
        <v>1289</v>
      </c>
      <c r="B810">
        <v>810</v>
      </c>
      <c r="C810" t="str">
        <f t="shared" si="12"/>
        <v>2  วารสารสมาคมเวชศาสตร์ป้องกันแห่งประเทศไทย  (Journal of Preventive Medicine Association of Thailand ) - 2229-0737  - Health Sciences </v>
      </c>
      <c r="D810" t="s">
        <v>4484</v>
      </c>
      <c r="E810" t="s">
        <v>4486</v>
      </c>
      <c r="F810" t="s">
        <v>4487</v>
      </c>
      <c r="G810" t="s">
        <v>19</v>
      </c>
      <c r="H810" t="s">
        <v>44</v>
      </c>
    </row>
    <row r="811" spans="1:8" x14ac:dyDescent="0.2">
      <c r="A811">
        <v>1290</v>
      </c>
      <c r="B811">
        <v>811</v>
      </c>
      <c r="C811" t="str">
        <f t="shared" si="12"/>
        <v>2  วารสารสมาคมเวชสารสนเทศไทย  (Journal of the Thai Medical Informatics Association ) - 2465-3616  - Health Sciences </v>
      </c>
      <c r="D811" t="s">
        <v>4489</v>
      </c>
      <c r="E811" t="s">
        <v>4490</v>
      </c>
      <c r="F811" t="s">
        <v>4491</v>
      </c>
      <c r="G811" t="s">
        <v>19</v>
      </c>
      <c r="H811" t="s">
        <v>44</v>
      </c>
    </row>
    <row r="812" spans="1:8" x14ac:dyDescent="0.2">
      <c r="A812">
        <v>1287</v>
      </c>
      <c r="B812">
        <v>812</v>
      </c>
      <c r="C812" t="str">
        <f t="shared" si="12"/>
        <v>2  วารสารสมาคมศัลยแพทย์ทั่วไป (ประเทศไทย)  (Warasan Samakhom Sanlayaphaet thua pai ) - 1686-879X  - Health Sciences </v>
      </c>
      <c r="D812" t="s">
        <v>4475</v>
      </c>
      <c r="E812" t="s">
        <v>4476</v>
      </c>
      <c r="F812" t="s">
        <v>4477</v>
      </c>
      <c r="G812" t="s">
        <v>19</v>
      </c>
      <c r="H812" t="s">
        <v>44</v>
      </c>
    </row>
    <row r="813" spans="1:8" x14ac:dyDescent="0.2">
      <c r="A813">
        <v>1288</v>
      </c>
      <c r="B813">
        <v>813</v>
      </c>
      <c r="C813" t="str">
        <f t="shared" si="12"/>
        <v>2  วารสารสมาคมสำรวจข้อมูลระยะไกลและสารสนเทศภูมิศาสตร์แห่งประเทศไทย  (Journal of Remote Sensing and GIS Association of Thailand ) - 1513-4261  - Physical Sciences </v>
      </c>
      <c r="D813" t="s">
        <v>4479</v>
      </c>
      <c r="E813" t="s">
        <v>4481</v>
      </c>
      <c r="F813" t="s">
        <v>4482</v>
      </c>
      <c r="G813" t="s">
        <v>19</v>
      </c>
      <c r="H813" t="s">
        <v>32</v>
      </c>
    </row>
    <row r="814" spans="1:8" x14ac:dyDescent="0.2">
      <c r="A814">
        <v>1294</v>
      </c>
      <c r="B814">
        <v>814</v>
      </c>
      <c r="C814" t="str">
        <f t="shared" si="12"/>
        <v>2  วารสารสวนสุนันทาวิชาการและวิจัย  (Suan Sunandha Academic and Research Review ) - 1905-9353  - Social Sciences </v>
      </c>
      <c r="D814" t="s">
        <v>4507</v>
      </c>
      <c r="E814" t="s">
        <v>4508</v>
      </c>
      <c r="F814" t="s">
        <v>4509</v>
      </c>
      <c r="G814" t="s">
        <v>19</v>
      </c>
      <c r="H814" t="s">
        <v>14</v>
      </c>
    </row>
    <row r="815" spans="1:8" x14ac:dyDescent="0.2">
      <c r="A815">
        <v>1296</v>
      </c>
      <c r="B815">
        <v>815</v>
      </c>
      <c r="C815" t="str">
        <f t="shared" si="12"/>
        <v>2  วารสารสหวิทยาการนวัตกรรมปริทรรศน์  (Journal of Interdisciplinary Innovation Review ) - 2773-9910  - Social Sciences </v>
      </c>
      <c r="D815" t="s">
        <v>4514</v>
      </c>
      <c r="E815" t="s">
        <v>4516</v>
      </c>
      <c r="F815" t="s">
        <v>4517</v>
      </c>
      <c r="G815" t="s">
        <v>19</v>
      </c>
      <c r="H815" t="s">
        <v>14</v>
      </c>
    </row>
    <row r="816" spans="1:8" x14ac:dyDescent="0.2">
      <c r="A816">
        <v>1301</v>
      </c>
      <c r="B816">
        <v>816</v>
      </c>
      <c r="C816" t="str">
        <f t="shared" si="12"/>
        <v>2  วารสารสหวิทยาการเพื่อการพัฒนา มหาวิทยาลัยราชภัฏอุตรดิตถ์  (URU Journal of Integrated Sciences for Development ) - -  - Social Sciences </v>
      </c>
      <c r="D816" t="s">
        <v>11</v>
      </c>
      <c r="E816" t="s">
        <v>4536</v>
      </c>
      <c r="F816" t="s">
        <v>4537</v>
      </c>
      <c r="G816" t="s">
        <v>19</v>
      </c>
      <c r="H816" t="s">
        <v>14</v>
      </c>
    </row>
    <row r="817" spans="1:8" x14ac:dyDescent="0.2">
      <c r="A817">
        <v>1299</v>
      </c>
      <c r="B817">
        <v>817</v>
      </c>
      <c r="C817" t="str">
        <f t="shared" si="12"/>
        <v>2  วารสารสหวิทยาการวิจัยและวิชาการ  (Interdisciplinary Academic and Research Journal ) - -  - Social Sciences </v>
      </c>
      <c r="D817" t="s">
        <v>11</v>
      </c>
      <c r="E817" t="s">
        <v>4528</v>
      </c>
      <c r="F817" t="s">
        <v>4529</v>
      </c>
      <c r="G817" t="s">
        <v>19</v>
      </c>
      <c r="H817" t="s">
        <v>14</v>
      </c>
    </row>
    <row r="818" spans="1:8" x14ac:dyDescent="0.2">
      <c r="A818">
        <v>1300</v>
      </c>
      <c r="B818">
        <v>818</v>
      </c>
      <c r="C818" t="str">
        <f t="shared" si="12"/>
        <v>2  วารสารสหวิทยาการสังคมศาสตร์และการสื่อสาร  (INTERDISCIPLINARY SOCIAL SCIENCES AND COMMUNICATION JOURNAL ) - 2630-0478  - Social Sciences </v>
      </c>
      <c r="D818" t="s">
        <v>4531</v>
      </c>
      <c r="E818" t="s">
        <v>4532</v>
      </c>
      <c r="F818" t="s">
        <v>4533</v>
      </c>
      <c r="G818" t="s">
        <v>19</v>
      </c>
      <c r="H818" t="s">
        <v>14</v>
      </c>
    </row>
    <row r="819" spans="1:8" x14ac:dyDescent="0.2">
      <c r="A819">
        <v>1312</v>
      </c>
      <c r="B819">
        <v>819</v>
      </c>
      <c r="C819" t="str">
        <f t="shared" si="12"/>
        <v>2  วารสารสหเวชศาสตร์ มหาวิทยาลัยราชภัฏสวนสุนันทา  (Journal of Allied Health Sciences Suan Sunandha Rajabhat University ) - 2539-6749  - Health Sciences </v>
      </c>
      <c r="D819" t="s">
        <v>4555</v>
      </c>
      <c r="E819" t="s">
        <v>4556</v>
      </c>
      <c r="F819" t="s">
        <v>4557</v>
      </c>
      <c r="G819" t="s">
        <v>19</v>
      </c>
      <c r="H819" t="s">
        <v>44</v>
      </c>
    </row>
    <row r="820" spans="1:8" x14ac:dyDescent="0.2">
      <c r="A820">
        <v>1305</v>
      </c>
      <c r="B820">
        <v>820</v>
      </c>
      <c r="C820" t="str">
        <f t="shared" si="12"/>
        <v>2  วารสารสหศาสตร์  (Interdisciplinary Studies Journal ) - 1513-8429  - Social Sciences </v>
      </c>
      <c r="D820" t="s">
        <v>4540</v>
      </c>
      <c r="E820" t="s">
        <v>4541</v>
      </c>
      <c r="F820" t="s">
        <v>4542</v>
      </c>
      <c r="G820" t="s">
        <v>19</v>
      </c>
      <c r="H820" t="s">
        <v>14</v>
      </c>
    </row>
    <row r="821" spans="1:8" x14ac:dyDescent="0.2">
      <c r="A821">
        <v>1310</v>
      </c>
      <c r="B821">
        <v>821</v>
      </c>
      <c r="C821" t="str">
        <f t="shared" si="12"/>
        <v>2  วารสารสหศาสตร์ศรีปทุม ชลบุรี  (INTERDISCIPLINARY SRIPATUM CHONBURI JOURNAL (ISCJ) ) - 2228-8007  - Social Sciences </v>
      </c>
      <c r="D821" t="s">
        <v>4548</v>
      </c>
      <c r="E821" t="s">
        <v>4549</v>
      </c>
      <c r="F821" t="s">
        <v>4550</v>
      </c>
      <c r="G821" t="s">
        <v>19</v>
      </c>
      <c r="H821" t="s">
        <v>14</v>
      </c>
    </row>
    <row r="822" spans="1:8" x14ac:dyDescent="0.2">
      <c r="A822">
        <v>1313</v>
      </c>
      <c r="B822">
        <v>822</v>
      </c>
      <c r="C822" t="str">
        <f t="shared" si="12"/>
        <v>2  วารสารสังคมพัฒนศาสตร์  (Journal of Social Science Development ) - 2774-0412  - Social Sciences </v>
      </c>
      <c r="D822" t="s">
        <v>4558</v>
      </c>
      <c r="E822" t="s">
        <v>4559</v>
      </c>
      <c r="F822" t="s">
        <v>4560</v>
      </c>
      <c r="G822" t="s">
        <v>19</v>
      </c>
      <c r="H822" t="s">
        <v>14</v>
      </c>
    </row>
    <row r="823" spans="1:8" x14ac:dyDescent="0.2">
      <c r="A823">
        <v>1316</v>
      </c>
      <c r="B823">
        <v>823</v>
      </c>
      <c r="C823" t="str">
        <f t="shared" si="12"/>
        <v>2  วารสารสังคมวิจัยและพัฒนา  (Journal of Multidisciplinary Academic Research and Development ) - 2651-1142  - Social Sciences </v>
      </c>
      <c r="D823" t="s">
        <v>4572</v>
      </c>
      <c r="E823" t="s">
        <v>4574</v>
      </c>
      <c r="F823" t="s">
        <v>4575</v>
      </c>
      <c r="G823" t="s">
        <v>19</v>
      </c>
      <c r="H823" t="s">
        <v>14</v>
      </c>
    </row>
    <row r="824" spans="1:8" x14ac:dyDescent="0.2">
      <c r="A824">
        <v>1319</v>
      </c>
      <c r="B824">
        <v>824</v>
      </c>
      <c r="C824" t="str">
        <f t="shared" si="12"/>
        <v>2  วารสารสังคมศาสตร์ คณะสังคมศาสตร์ มหาวิทยาลัยเชียงใหม่  (Journal of Social Sciences, Faculty of Social Sciences, Chiang Mai University ) - 0125-4138  - Social Sciences </v>
      </c>
      <c r="D824" t="s">
        <v>4585</v>
      </c>
      <c r="E824" t="s">
        <v>4587</v>
      </c>
      <c r="F824" t="s">
        <v>4588</v>
      </c>
      <c r="G824" t="s">
        <v>19</v>
      </c>
      <c r="H824" t="s">
        <v>14</v>
      </c>
    </row>
    <row r="825" spans="1:8" x14ac:dyDescent="0.2">
      <c r="A825">
        <v>1320</v>
      </c>
      <c r="B825">
        <v>825</v>
      </c>
      <c r="C825" t="str">
        <f t="shared" si="12"/>
        <v>2  วารสารสังคมศาสตร์ นิติรัฐศาสตร์  (Journal of Social Science, Law and Politics ) - 2586-8667  - Social Sciences </v>
      </c>
      <c r="D825" t="s">
        <v>4590</v>
      </c>
      <c r="E825" t="s">
        <v>4592</v>
      </c>
      <c r="F825" t="s">
        <v>4593</v>
      </c>
      <c r="G825" t="s">
        <v>19</v>
      </c>
      <c r="H825" t="s">
        <v>14</v>
      </c>
    </row>
    <row r="826" spans="1:8" x14ac:dyDescent="0.2">
      <c r="A826">
        <v>1325</v>
      </c>
      <c r="B826">
        <v>826</v>
      </c>
      <c r="C826" t="str">
        <f t="shared" si="12"/>
        <v>2  วารสารสังคมศาสตร์ มหาวิทยาลัยเทคโนโลยีราชมงคลตะวันออก  (Rajamangala University of Technology Tawan-ok Social Science Journal ) - 2286-6922  - Social Sciences </v>
      </c>
      <c r="D826" t="s">
        <v>4614</v>
      </c>
      <c r="E826" t="s">
        <v>4615</v>
      </c>
      <c r="F826" t="s">
        <v>4616</v>
      </c>
      <c r="G826" t="s">
        <v>19</v>
      </c>
      <c r="H826" t="s">
        <v>14</v>
      </c>
    </row>
    <row r="827" spans="1:8" x14ac:dyDescent="0.2">
      <c r="A827">
        <v>1322</v>
      </c>
      <c r="B827">
        <v>827</v>
      </c>
      <c r="C827" t="str">
        <f t="shared" si="12"/>
        <v>2  วารสารสังคมศาสตร์ มหาวิทยาลัยมหามกุฏราชวิทยาลัย  (Journal of Social Sciences Mahamakut Buddhist University ) - 2587-0033  - Social Sciences </v>
      </c>
      <c r="D827" t="s">
        <v>4600</v>
      </c>
      <c r="E827" t="s">
        <v>4602</v>
      </c>
      <c r="F827" t="s">
        <v>4603</v>
      </c>
      <c r="G827" t="s">
        <v>19</v>
      </c>
      <c r="H827" t="s">
        <v>14</v>
      </c>
    </row>
    <row r="828" spans="1:8" x14ac:dyDescent="0.2">
      <c r="A828">
        <v>1324</v>
      </c>
      <c r="B828">
        <v>828</v>
      </c>
      <c r="C828" t="str">
        <f t="shared" si="12"/>
        <v>2  วารสารสังคมศาสตร์ มหาวิทยาลัยศรีนครินทรวิโรฒ  (Journal of Social Sciences Srinakharinwirot University ) - 2730-275X  - Social Sciences </v>
      </c>
      <c r="D828" t="s">
        <v>4609</v>
      </c>
      <c r="E828" t="s">
        <v>4610</v>
      </c>
      <c r="F828" t="s">
        <v>4611</v>
      </c>
      <c r="G828" t="s">
        <v>19</v>
      </c>
      <c r="H828" t="s">
        <v>14</v>
      </c>
    </row>
    <row r="829" spans="1:8" x14ac:dyDescent="0.2">
      <c r="A829">
        <v>1326</v>
      </c>
      <c r="B829">
        <v>829</v>
      </c>
      <c r="C829" t="str">
        <f t="shared" si="12"/>
        <v>2  วารสารสังคมศาสตร์บูรณาการ คณะสังคมศาสตร์และมนุษยศาสตร์ มหาวิทยาลัยมหิดล  (Integrated Social Science Journal, Faculty of Social Sciences and Humanities, Mahidol University  ) - -  - Social Sciences </v>
      </c>
      <c r="D829" t="s">
        <v>11</v>
      </c>
      <c r="E829" t="s">
        <v>4619</v>
      </c>
      <c r="F829" t="s">
        <v>4620</v>
      </c>
      <c r="G829" t="s">
        <v>19</v>
      </c>
      <c r="H829" t="s">
        <v>14</v>
      </c>
    </row>
    <row r="830" spans="1:8" x14ac:dyDescent="0.2">
      <c r="A830">
        <v>1329</v>
      </c>
      <c r="B830">
        <v>830</v>
      </c>
      <c r="C830" t="str">
        <f t="shared" si="12"/>
        <v>2  วารสารสังคมศาสตร์ปัญญาพัฒน์  (Journal of Social Science Panyapat ) - -  - Social Sciences </v>
      </c>
      <c r="D830" t="s">
        <v>11</v>
      </c>
      <c r="E830" t="s">
        <v>4624</v>
      </c>
      <c r="F830" t="s">
        <v>4625</v>
      </c>
      <c r="G830" t="s">
        <v>19</v>
      </c>
      <c r="H830" t="s">
        <v>14</v>
      </c>
    </row>
    <row r="831" spans="1:8" x14ac:dyDescent="0.2">
      <c r="A831">
        <v>1332</v>
      </c>
      <c r="B831">
        <v>831</v>
      </c>
      <c r="C831" t="str">
        <f t="shared" si="12"/>
        <v>2  วารสารสังคมศาสตร์เพื่อการพัฒนาท้องถิ่น มหาวิทยาลัยราชภัฏมหาสารคาม  (JOURNAL OF SOCIAL SCIENCE FOR LOCAL RAJABHAT MAHASARAKHAM UNIVERSITY ) - 2586-9493  - Social Sciences </v>
      </c>
      <c r="D831" t="s">
        <v>4636</v>
      </c>
      <c r="E831" t="s">
        <v>4638</v>
      </c>
      <c r="F831" t="s">
        <v>4639</v>
      </c>
      <c r="G831" t="s">
        <v>19</v>
      </c>
      <c r="H831" t="s">
        <v>14</v>
      </c>
    </row>
    <row r="832" spans="1:8" x14ac:dyDescent="0.2">
      <c r="A832">
        <v>1333</v>
      </c>
      <c r="B832">
        <v>832</v>
      </c>
      <c r="C832" t="str">
        <f t="shared" si="12"/>
        <v>2  วารสารสังคมศาสตร์และมนุษยศาสตร์  (Journal of Social Sciences and Humanities ) - 0125-2860  - Social Sciences </v>
      </c>
      <c r="D832" t="s">
        <v>4641</v>
      </c>
      <c r="E832" t="s">
        <v>4642</v>
      </c>
      <c r="F832" t="s">
        <v>4643</v>
      </c>
      <c r="G832" t="s">
        <v>19</v>
      </c>
      <c r="H832" t="s">
        <v>14</v>
      </c>
    </row>
    <row r="833" spans="1:8" x14ac:dyDescent="0.2">
      <c r="A833">
        <v>1330</v>
      </c>
      <c r="B833">
        <v>833</v>
      </c>
      <c r="C833" t="str">
        <f t="shared" ref="C833:C896" si="13">G833 &amp; " " &amp; E833&amp; " ("&amp;F833&amp;") - "&amp; D833 &amp; " - "&amp;H833</f>
        <v>2  วารสารสังคมศาสตร์วิจัย  (Journal for Social Sciences Research ) - 2228-8287  - Social Sciences </v>
      </c>
      <c r="D833" t="s">
        <v>4627</v>
      </c>
      <c r="E833" t="s">
        <v>4628</v>
      </c>
      <c r="F833" t="s">
        <v>4629</v>
      </c>
      <c r="G833" t="s">
        <v>19</v>
      </c>
      <c r="H833" t="s">
        <v>14</v>
      </c>
    </row>
    <row r="834" spans="1:8" x14ac:dyDescent="0.2">
      <c r="A834">
        <v>1331</v>
      </c>
      <c r="B834">
        <v>834</v>
      </c>
      <c r="C834" t="str">
        <f t="shared" si="13"/>
        <v>2  วารสารสังคมศาสตร์วิชาการ  (Journal of Social Academic  ) - 1906-2508  - Social Sciences </v>
      </c>
      <c r="D834" t="s">
        <v>4631</v>
      </c>
      <c r="E834" t="s">
        <v>4633</v>
      </c>
      <c r="F834" t="s">
        <v>4634</v>
      </c>
      <c r="G834" t="s">
        <v>19</v>
      </c>
      <c r="H834" t="s">
        <v>14</v>
      </c>
    </row>
    <row r="835" spans="1:8" x14ac:dyDescent="0.2">
      <c r="A835">
        <v>1338</v>
      </c>
      <c r="B835">
        <v>835</v>
      </c>
      <c r="C835" t="str">
        <f t="shared" si="13"/>
        <v>2  วารสารสัตวแพทย์  (Journal of Kasetsart Veterinarians ) - 0125-5169  - Health Sciences </v>
      </c>
      <c r="D835" t="s">
        <v>4665</v>
      </c>
      <c r="E835" t="s">
        <v>4666</v>
      </c>
      <c r="F835" t="s">
        <v>4667</v>
      </c>
      <c r="G835" t="s">
        <v>19</v>
      </c>
      <c r="H835" t="s">
        <v>44</v>
      </c>
    </row>
    <row r="836" spans="1:8" x14ac:dyDescent="0.2">
      <c r="A836">
        <v>1337</v>
      </c>
      <c r="B836">
        <v>836</v>
      </c>
      <c r="C836" t="str">
        <f t="shared" si="13"/>
        <v>2  วารสารสัตวแพทยศาสตร์ มข.  (KKU. Veterinary Journal ) - 0858-2297  - Health Sciences </v>
      </c>
      <c r="D836" t="s">
        <v>4660</v>
      </c>
      <c r="E836" t="s">
        <v>4662</v>
      </c>
      <c r="F836" t="s">
        <v>4663</v>
      </c>
      <c r="G836" t="s">
        <v>19</v>
      </c>
      <c r="H836" t="s">
        <v>44</v>
      </c>
    </row>
    <row r="837" spans="1:8" x14ac:dyDescent="0.2">
      <c r="A837">
        <v>1341</v>
      </c>
      <c r="B837">
        <v>837</v>
      </c>
      <c r="C837" t="str">
        <f t="shared" si="13"/>
        <v>2  วารสารสาธารณสุข มหาวิทยาลัยบูรพา  (The Public Health Journal of Burapha University ) - -  - Health Sciences </v>
      </c>
      <c r="D837" t="s">
        <v>11</v>
      </c>
      <c r="E837" t="s">
        <v>4680</v>
      </c>
      <c r="F837" t="s">
        <v>4681</v>
      </c>
      <c r="G837" t="s">
        <v>19</v>
      </c>
      <c r="H837" t="s">
        <v>44</v>
      </c>
    </row>
    <row r="838" spans="1:8" x14ac:dyDescent="0.2">
      <c r="A838">
        <v>1344</v>
      </c>
      <c r="B838">
        <v>838</v>
      </c>
      <c r="C838" t="str">
        <f t="shared" si="13"/>
        <v>2  วารสารสาธารณสุขมูลฐาน (ภาคตะวันออกเฉียงเหนือ)  (Primary Health Care Journal (Northeastern Edition) ) - 2774-0250  - Health Sciences </v>
      </c>
      <c r="D838" t="s">
        <v>4684</v>
      </c>
      <c r="E838" t="s">
        <v>4686</v>
      </c>
      <c r="F838" t="s">
        <v>4687</v>
      </c>
      <c r="G838" t="s">
        <v>19</v>
      </c>
      <c r="H838" t="s">
        <v>44</v>
      </c>
    </row>
    <row r="839" spans="1:8" x14ac:dyDescent="0.2">
      <c r="A839">
        <v>1350</v>
      </c>
      <c r="B839">
        <v>839</v>
      </c>
      <c r="C839" t="str">
        <f t="shared" si="13"/>
        <v>2  วารสารสาธารณสุขและวิทยาศาสตร์สุขภาพ  (Thai Journal of Public Health and Health Sciences ) - 2672-9148  - Health Sciences </v>
      </c>
      <c r="D839" t="s">
        <v>4713</v>
      </c>
      <c r="E839" t="s">
        <v>4715</v>
      </c>
      <c r="F839" t="s">
        <v>4716</v>
      </c>
      <c r="G839" t="s">
        <v>19</v>
      </c>
      <c r="H839" t="s">
        <v>44</v>
      </c>
    </row>
    <row r="840" spans="1:8" x14ac:dyDescent="0.2">
      <c r="A840">
        <v>1351</v>
      </c>
      <c r="B840">
        <v>840</v>
      </c>
      <c r="C840" t="str">
        <f t="shared" si="13"/>
        <v>2  วารสารสารสนเทศ  (Journal of Information ) - 1513-7015  - Social Sciences </v>
      </c>
      <c r="D840" t="s">
        <v>4718</v>
      </c>
      <c r="E840" t="s">
        <v>4719</v>
      </c>
      <c r="F840" t="s">
        <v>4720</v>
      </c>
      <c r="G840" t="s">
        <v>19</v>
      </c>
      <c r="H840" t="s">
        <v>14</v>
      </c>
    </row>
    <row r="841" spans="1:8" x14ac:dyDescent="0.2">
      <c r="A841">
        <v>1353</v>
      </c>
      <c r="B841">
        <v>841</v>
      </c>
      <c r="C841" t="str">
        <f t="shared" si="13"/>
        <v>2  วารสารสาระคาม  (Sarakham Journal ) - 1906-893X  - Social Sciences </v>
      </c>
      <c r="D841" t="s">
        <v>4727</v>
      </c>
      <c r="E841" t="s">
        <v>4729</v>
      </c>
      <c r="F841" t="s">
        <v>4730</v>
      </c>
      <c r="G841" t="s">
        <v>19</v>
      </c>
      <c r="H841" t="s">
        <v>14</v>
      </c>
    </row>
    <row r="842" spans="1:8" x14ac:dyDescent="0.2">
      <c r="A842">
        <v>1355</v>
      </c>
      <c r="B842">
        <v>842</v>
      </c>
      <c r="C842" t="str">
        <f t="shared" si="13"/>
        <v>2  วารสารสำนักงานป้องกันควบคุมโรคที่ 10 จังหวัดอุบลราชธานี  (The Office of Disease Prevention and Control 10th Journal ) - 2730-194X  - Health Sciences </v>
      </c>
      <c r="D842" t="s">
        <v>4736</v>
      </c>
      <c r="E842" t="s">
        <v>4738</v>
      </c>
      <c r="F842" t="s">
        <v>4739</v>
      </c>
      <c r="G842" t="s">
        <v>19</v>
      </c>
      <c r="H842" t="s">
        <v>44</v>
      </c>
    </row>
    <row r="843" spans="1:8" x14ac:dyDescent="0.2">
      <c r="A843">
        <v>1357</v>
      </c>
      <c r="B843">
        <v>843</v>
      </c>
      <c r="C843" t="str">
        <f t="shared" si="13"/>
        <v>2  วารสารสำนักงานสาธารณสุขจังหวัดขอนแก่น  (Journal of Khon Kaen Provincial Health Office ) - 2730-2490  - Health Sciences </v>
      </c>
      <c r="D843" t="s">
        <v>4746</v>
      </c>
      <c r="E843" t="s">
        <v>4748</v>
      </c>
      <c r="F843" t="s">
        <v>4749</v>
      </c>
      <c r="G843" t="s">
        <v>19</v>
      </c>
      <c r="H843" t="s">
        <v>44</v>
      </c>
    </row>
    <row r="844" spans="1:8" x14ac:dyDescent="0.2">
      <c r="A844">
        <v>1359</v>
      </c>
      <c r="B844">
        <v>844</v>
      </c>
      <c r="C844" t="str">
        <f t="shared" si="13"/>
        <v>2  วารสารสำนักหอสมุดมหาวิทยาลัยทักษิณ  (Thaksin University Library Journal ) - -  - Social Sciences </v>
      </c>
      <c r="D844" t="s">
        <v>11</v>
      </c>
      <c r="E844" t="s">
        <v>4756</v>
      </c>
      <c r="F844" t="s">
        <v>4757</v>
      </c>
      <c r="G844" t="s">
        <v>19</v>
      </c>
      <c r="H844" t="s">
        <v>14</v>
      </c>
    </row>
    <row r="845" spans="1:8" x14ac:dyDescent="0.2">
      <c r="A845">
        <v>1361</v>
      </c>
      <c r="B845">
        <v>845</v>
      </c>
      <c r="C845" t="str">
        <f t="shared" si="13"/>
        <v>2  วารสารสิทธิและสันติศึกษา  (Journal of Human Rights and Peace Studies ) - 2465-4183  - Social Sciences </v>
      </c>
      <c r="D845" t="s">
        <v>4763</v>
      </c>
      <c r="E845" t="s">
        <v>4765</v>
      </c>
      <c r="F845" t="s">
        <v>4766</v>
      </c>
      <c r="G845" t="s">
        <v>19</v>
      </c>
      <c r="H845" t="s">
        <v>14</v>
      </c>
    </row>
    <row r="846" spans="1:8" x14ac:dyDescent="0.2">
      <c r="A846">
        <v>1377</v>
      </c>
      <c r="B846">
        <v>846</v>
      </c>
      <c r="C846" t="str">
        <f t="shared" si="13"/>
        <v>2  วารสารสุขศึกษา พลศึกษา และสันทนาการ  (Journal of Health, Physical Education and Recreation ) - 0125-2674  - Social Sciences </v>
      </c>
      <c r="D846" t="s">
        <v>4809</v>
      </c>
      <c r="E846" t="s">
        <v>4810</v>
      </c>
      <c r="F846" t="s">
        <v>4811</v>
      </c>
      <c r="G846" t="s">
        <v>19</v>
      </c>
      <c r="H846" t="s">
        <v>14</v>
      </c>
    </row>
    <row r="847" spans="1:8" x14ac:dyDescent="0.2">
      <c r="A847">
        <v>1374</v>
      </c>
      <c r="B847">
        <v>847</v>
      </c>
      <c r="C847" t="str">
        <f t="shared" si="13"/>
        <v>2  วารสารสุขศึกษา  (Thai Journal of Health Education ) - 0125-0744  - Health Sciences </v>
      </c>
      <c r="D847" t="s">
        <v>4800</v>
      </c>
      <c r="E847" t="s">
        <v>4801</v>
      </c>
      <c r="F847" t="s">
        <v>4805</v>
      </c>
      <c r="G847" t="s">
        <v>19</v>
      </c>
      <c r="H847" t="s">
        <v>44</v>
      </c>
    </row>
    <row r="848" spans="1:8" x14ac:dyDescent="0.2">
      <c r="A848">
        <v>1379</v>
      </c>
      <c r="B848">
        <v>848</v>
      </c>
      <c r="C848" t="str">
        <f t="shared" si="13"/>
        <v>2  วารสารสุโขทัยธรรมาธิราช  (Sukhothai Thammathirat Open University Journal ) - 0857-6955  - Social Sciences </v>
      </c>
      <c r="D848" t="s">
        <v>4819</v>
      </c>
      <c r="E848" t="s">
        <v>4821</v>
      </c>
      <c r="F848" t="s">
        <v>4822</v>
      </c>
      <c r="G848" t="s">
        <v>19</v>
      </c>
      <c r="H848" t="s">
        <v>14</v>
      </c>
    </row>
    <row r="849" spans="1:8" x14ac:dyDescent="0.2">
      <c r="A849">
        <v>1378</v>
      </c>
      <c r="B849">
        <v>849</v>
      </c>
      <c r="C849" t="str">
        <f t="shared" si="13"/>
        <v>2  วารสารสุทธิปริทัศน์  (Suthiparithat Journal ) - 2730-2709  - Social Sciences </v>
      </c>
      <c r="D849" t="s">
        <v>4813</v>
      </c>
      <c r="E849" t="s">
        <v>4815</v>
      </c>
      <c r="F849" t="s">
        <v>4816</v>
      </c>
      <c r="G849" t="s">
        <v>19</v>
      </c>
      <c r="H849" t="s">
        <v>14</v>
      </c>
    </row>
    <row r="850" spans="1:8" x14ac:dyDescent="0.2">
      <c r="A850">
        <v>1381</v>
      </c>
      <c r="B850">
        <v>850</v>
      </c>
      <c r="C850" t="str">
        <f t="shared" si="13"/>
        <v>2  วารสารหน้าจั่ว ว่าด้วยสถาปัตยกรรม การออกแบบ และสภาพแวดล้อม  (NAJUA: Architecture, Design and Built Environment ) - 2697-4630  - Social Sciences </v>
      </c>
      <c r="D850" t="s">
        <v>4829</v>
      </c>
      <c r="E850" t="s">
        <v>4831</v>
      </c>
      <c r="F850" t="s">
        <v>4832</v>
      </c>
      <c r="G850" t="s">
        <v>19</v>
      </c>
      <c r="H850" t="s">
        <v>14</v>
      </c>
    </row>
    <row r="851" spans="1:8" x14ac:dyDescent="0.2">
      <c r="A851">
        <v>1384</v>
      </c>
      <c r="B851">
        <v>851</v>
      </c>
      <c r="C851" t="str">
        <f t="shared" si="13"/>
        <v>2  วารสารหมอยาไทยวิจัย  (Journal of Traditional Thai Medical Research ) - 2286-9999  - Health Sciences </v>
      </c>
      <c r="D851" t="s">
        <v>4836</v>
      </c>
      <c r="E851" t="s">
        <v>4837</v>
      </c>
      <c r="F851" t="s">
        <v>4838</v>
      </c>
      <c r="G851" t="s">
        <v>19</v>
      </c>
      <c r="H851" t="s">
        <v>44</v>
      </c>
    </row>
    <row r="852" spans="1:8" x14ac:dyDescent="0.2">
      <c r="A852">
        <v>1390</v>
      </c>
      <c r="B852">
        <v>852</v>
      </c>
      <c r="C852" t="str">
        <f t="shared" si="13"/>
        <v>2  วารสารอัล-นูร บัณฑิตวิทยาลัย มหาวิทยาลัยฟาฏอนี  (AL-NUR JOURNAL OF GRADUATE SCHOOL, FATONI UNIVERSITY ) - 1905-7520  - Social Sciences </v>
      </c>
      <c r="D852" t="s">
        <v>4865</v>
      </c>
      <c r="E852" t="s">
        <v>4866</v>
      </c>
      <c r="F852" t="s">
        <v>4867</v>
      </c>
      <c r="G852" t="s">
        <v>19</v>
      </c>
      <c r="H852" t="s">
        <v>14</v>
      </c>
    </row>
    <row r="853" spans="1:8" x14ac:dyDescent="0.2">
      <c r="A853">
        <v>1394</v>
      </c>
      <c r="B853">
        <v>853</v>
      </c>
      <c r="C853" t="str">
        <f t="shared" si="13"/>
        <v>2  วารสารอัล-ฮิกมะฮฺ มหาวิทยาลัยฟาฏอนี  (Al-HIKMAH Journal ) - 0859-0001  - Social Sciences </v>
      </c>
      <c r="D853" t="s">
        <v>4874</v>
      </c>
      <c r="E853" t="s">
        <v>4876</v>
      </c>
      <c r="F853" t="s">
        <v>4877</v>
      </c>
      <c r="G853" t="s">
        <v>19</v>
      </c>
      <c r="H853" t="s">
        <v>14</v>
      </c>
    </row>
    <row r="854" spans="1:8" x14ac:dyDescent="0.2">
      <c r="A854">
        <v>1398</v>
      </c>
      <c r="B854">
        <v>854</v>
      </c>
      <c r="C854" t="str">
        <f t="shared" si="13"/>
        <v>2  วารสารอายุรศาสตร์ มหาวิทยาลัยขอนแก่น  (KKU Journal of Medicine ) - 2465-454X  - Health Sciences </v>
      </c>
      <c r="D854" t="s">
        <v>4883</v>
      </c>
      <c r="E854" t="s">
        <v>4884</v>
      </c>
      <c r="F854" t="s">
        <v>4885</v>
      </c>
      <c r="G854" t="s">
        <v>19</v>
      </c>
      <c r="H854" t="s">
        <v>44</v>
      </c>
    </row>
    <row r="855" spans="1:8" x14ac:dyDescent="0.2">
      <c r="A855">
        <v>1405</v>
      </c>
      <c r="B855">
        <v>855</v>
      </c>
      <c r="C855" t="str">
        <f t="shared" si="13"/>
        <v>2  วารสารอาหารและยา  (Thai Food and Drug Journal ) - -  - Health Sciences </v>
      </c>
      <c r="D855" t="s">
        <v>11</v>
      </c>
      <c r="E855" t="s">
        <v>4904</v>
      </c>
      <c r="F855" t="s">
        <v>4909</v>
      </c>
      <c r="G855" t="s">
        <v>19</v>
      </c>
      <c r="H855" t="s">
        <v>44</v>
      </c>
    </row>
    <row r="856" spans="1:8" x14ac:dyDescent="0.2">
      <c r="A856">
        <v>1414</v>
      </c>
      <c r="B856">
        <v>856</v>
      </c>
      <c r="C856" t="str">
        <f t="shared" si="13"/>
        <v>2  วารสารอิเล็กทรอนิกส์ด้านการศึกษาทางไกล  (ASEAN Journal of Open and Distance Learning ) - 2232-0814  - Social Sciences </v>
      </c>
      <c r="D856" t="s">
        <v>4932</v>
      </c>
      <c r="E856" t="s">
        <v>4933</v>
      </c>
      <c r="F856" t="s">
        <v>4934</v>
      </c>
      <c r="G856" t="s">
        <v>19</v>
      </c>
      <c r="H856" t="s">
        <v>14</v>
      </c>
    </row>
    <row r="857" spans="1:8" x14ac:dyDescent="0.2">
      <c r="A857">
        <v>1415</v>
      </c>
      <c r="B857">
        <v>857</v>
      </c>
      <c r="C857" t="str">
        <f t="shared" si="13"/>
        <v>2  วารสารอิเล็กทรอนิกส์ทางการศึกษา  (An Online Journal of Education ) - -  - Social Sciences </v>
      </c>
      <c r="D857" t="s">
        <v>11</v>
      </c>
      <c r="E857" t="s">
        <v>4938</v>
      </c>
      <c r="F857" t="s">
        <v>4939</v>
      </c>
      <c r="G857" t="s">
        <v>19</v>
      </c>
      <c r="H857" t="s">
        <v>14</v>
      </c>
    </row>
    <row r="858" spans="1:8" x14ac:dyDescent="0.2">
      <c r="A858">
        <v>1411</v>
      </c>
      <c r="B858">
        <v>858</v>
      </c>
      <c r="C858" t="str">
        <f t="shared" si="13"/>
        <v>2  วารสารอิสลามศึกษา มหาวิทยาลัยสงขลานครินทร์  (Journal of Islamic Studies, Prince of Songkla University ) - 2773-9848  - Social Sciences </v>
      </c>
      <c r="D858" t="s">
        <v>4918</v>
      </c>
      <c r="E858" t="s">
        <v>4920</v>
      </c>
      <c r="F858" t="s">
        <v>4921</v>
      </c>
      <c r="G858" t="s">
        <v>19</v>
      </c>
      <c r="H858" t="s">
        <v>14</v>
      </c>
    </row>
    <row r="859" spans="1:8" x14ac:dyDescent="0.2">
      <c r="A859">
        <v>1476</v>
      </c>
      <c r="B859">
        <v>859</v>
      </c>
      <c r="C859" t="str">
        <f t="shared" si="13"/>
        <v>2  วารสารเอเชียตะวันออกและอาเซียนศึกษา  (Journal of East Asian and ASEAN Studies ) - 1686-378X  - Social Sciences </v>
      </c>
      <c r="D859" t="s">
        <v>4345</v>
      </c>
      <c r="E859" t="s">
        <v>5158</v>
      </c>
      <c r="F859" t="s">
        <v>5159</v>
      </c>
      <c r="G859" t="s">
        <v>19</v>
      </c>
      <c r="H859" t="s">
        <v>14</v>
      </c>
    </row>
    <row r="860" spans="1:8" x14ac:dyDescent="0.2">
      <c r="A860">
        <v>1514</v>
      </c>
      <c r="B860">
        <v>860</v>
      </c>
      <c r="C860" t="str">
        <f t="shared" si="13"/>
        <v>2  วิทยาสารทันตแพทยศาสตร์  (Journal of the Dental Association of Thailand ) - 2730-4264  - Health Sciences </v>
      </c>
      <c r="D860" t="s">
        <v>5302</v>
      </c>
      <c r="E860" t="s">
        <v>5304</v>
      </c>
      <c r="F860" t="s">
        <v>5305</v>
      </c>
      <c r="G860" t="s">
        <v>19</v>
      </c>
      <c r="H860" t="s">
        <v>44</v>
      </c>
    </row>
    <row r="861" spans="1:8" x14ac:dyDescent="0.2">
      <c r="A861">
        <v>1518</v>
      </c>
      <c r="B861">
        <v>861</v>
      </c>
      <c r="C861" t="str">
        <f t="shared" si="13"/>
        <v>2  วิทยาสารทันตแพทยศาสตร์มหิดล  (Mahidol Dental Journal ) - 0125-5614  - Health Sciences </v>
      </c>
      <c r="D861" t="s">
        <v>5318</v>
      </c>
      <c r="E861" t="s">
        <v>5319</v>
      </c>
      <c r="F861" t="s">
        <v>5320</v>
      </c>
      <c r="G861" t="s">
        <v>19</v>
      </c>
      <c r="H861" t="s">
        <v>44</v>
      </c>
    </row>
    <row r="862" spans="1:8" x14ac:dyDescent="0.2">
      <c r="A862">
        <v>1521</v>
      </c>
      <c r="B862">
        <v>862</v>
      </c>
      <c r="C862" t="str">
        <f t="shared" si="13"/>
        <v>2  วิวิธวรรณสาร  (Wiwitwannasan ) - 2630-0168  - Social Sciences </v>
      </c>
      <c r="D862" t="s">
        <v>5332</v>
      </c>
      <c r="E862" t="s">
        <v>5334</v>
      </c>
      <c r="F862" t="s">
        <v>5335</v>
      </c>
      <c r="G862" t="s">
        <v>19</v>
      </c>
      <c r="H862" t="s">
        <v>14</v>
      </c>
    </row>
    <row r="863" spans="1:8" x14ac:dyDescent="0.2">
      <c r="A863">
        <v>1522</v>
      </c>
      <c r="B863">
        <v>863</v>
      </c>
      <c r="C863" t="str">
        <f t="shared" si="13"/>
        <v>2  วิศวกรรมสาร มก.  (Kasetsart Engineering Journal ) - 0857-4154  - Physical Sciences </v>
      </c>
      <c r="D863" t="s">
        <v>5337</v>
      </c>
      <c r="E863" t="s">
        <v>5338</v>
      </c>
      <c r="F863" t="s">
        <v>5339</v>
      </c>
      <c r="G863" t="s">
        <v>19</v>
      </c>
      <c r="H863" t="s">
        <v>32</v>
      </c>
    </row>
    <row r="864" spans="1:8" x14ac:dyDescent="0.2">
      <c r="A864">
        <v>1525</v>
      </c>
      <c r="B864">
        <v>864</v>
      </c>
      <c r="C864" t="str">
        <f t="shared" si="13"/>
        <v>2  วิศวกรรมสารฉบับวิจัยและพัฒนา  (Engineering Journal of Research and Development ) - 2730-1761  - Physical Sciences </v>
      </c>
      <c r="D864" t="s">
        <v>5350</v>
      </c>
      <c r="E864" t="s">
        <v>5352</v>
      </c>
      <c r="F864" t="s">
        <v>5353</v>
      </c>
      <c r="G864" t="s">
        <v>19</v>
      </c>
      <c r="H864" t="s">
        <v>32</v>
      </c>
    </row>
    <row r="865" spans="1:8" x14ac:dyDescent="0.2">
      <c r="A865">
        <v>1574</v>
      </c>
      <c r="B865">
        <v>865</v>
      </c>
      <c r="C865" t="str">
        <f t="shared" si="13"/>
        <v>2  เวชบันทึกศิริราช  (Siriraj Medical Bulletin ) - 1906-1552  - Health Sciences </v>
      </c>
      <c r="D865" t="s">
        <v>5525</v>
      </c>
      <c r="E865" t="s">
        <v>5527</v>
      </c>
      <c r="F865" t="s">
        <v>5528</v>
      </c>
      <c r="G865" t="s">
        <v>19</v>
      </c>
      <c r="H865" t="s">
        <v>44</v>
      </c>
    </row>
    <row r="866" spans="1:8" x14ac:dyDescent="0.2">
      <c r="A866">
        <v>1532</v>
      </c>
      <c r="B866">
        <v>866</v>
      </c>
      <c r="C866" t="str">
        <f t="shared" si="13"/>
        <v>2  ศรีนครินทร์เวชสาร  (Srinagarind Medical Journal ) - 0857-3123  - Life Sciences </v>
      </c>
      <c r="D866" t="s">
        <v>5382</v>
      </c>
      <c r="E866" t="s">
        <v>5383</v>
      </c>
      <c r="F866" t="s">
        <v>5384</v>
      </c>
      <c r="G866" t="s">
        <v>19</v>
      </c>
      <c r="H866" t="s">
        <v>24</v>
      </c>
    </row>
    <row r="867" spans="1:8" x14ac:dyDescent="0.2">
      <c r="A867">
        <v>1533</v>
      </c>
      <c r="B867">
        <v>867</v>
      </c>
      <c r="C867" t="str">
        <f t="shared" si="13"/>
        <v xml:space="preserve">2  ศิลปกรรมสาร  (The Fine and Applied Arts Journal ) - 1686-5189  - </v>
      </c>
      <c r="D867" t="s">
        <v>5386</v>
      </c>
      <c r="E867" t="s">
        <v>5387</v>
      </c>
      <c r="F867" t="s">
        <v>5388</v>
      </c>
      <c r="G867" t="s">
        <v>19</v>
      </c>
    </row>
    <row r="868" spans="1:8" x14ac:dyDescent="0.2">
      <c r="A868">
        <v>1537</v>
      </c>
      <c r="B868">
        <v>868</v>
      </c>
      <c r="C868" t="str">
        <f t="shared" si="13"/>
        <v>2  ศึกษาศาสตร์ มมร  (MBU Education Journal ) - 2408-199X  - Social Sciences </v>
      </c>
      <c r="D868" t="s">
        <v>5402</v>
      </c>
      <c r="E868" t="s">
        <v>5403</v>
      </c>
      <c r="F868" t="s">
        <v>5404</v>
      </c>
      <c r="G868" t="s">
        <v>19</v>
      </c>
      <c r="H868" t="s">
        <v>14</v>
      </c>
    </row>
    <row r="869" spans="1:8" x14ac:dyDescent="0.2">
      <c r="A869">
        <v>1581</v>
      </c>
      <c r="B869">
        <v>869</v>
      </c>
      <c r="C869" t="str">
        <f t="shared" si="13"/>
        <v>2  เศรษฐศาสตร์และบริหารธุรกิจปริทัศน์  (Business Administration and Economics Review ) - 1686-5731  - Social Sciences </v>
      </c>
      <c r="D869" t="s">
        <v>5546</v>
      </c>
      <c r="E869" t="s">
        <v>5547</v>
      </c>
      <c r="F869" t="s">
        <v>5548</v>
      </c>
      <c r="G869" t="s">
        <v>19</v>
      </c>
      <c r="H869" t="s">
        <v>14</v>
      </c>
    </row>
    <row r="870" spans="1:8" x14ac:dyDescent="0.2">
      <c r="A870">
        <v>1540</v>
      </c>
      <c r="B870">
        <v>870</v>
      </c>
      <c r="C870" t="str">
        <f t="shared" si="13"/>
        <v>2  สยามวิชาการ  (Siam Academic Review ) - 1513-1076  - Social Sciences </v>
      </c>
      <c r="D870" t="s">
        <v>5416</v>
      </c>
      <c r="E870" t="s">
        <v>5417</v>
      </c>
      <c r="F870" t="s">
        <v>5418</v>
      </c>
      <c r="G870" t="s">
        <v>19</v>
      </c>
      <c r="H870" t="s">
        <v>14</v>
      </c>
    </row>
    <row r="871" spans="1:8" x14ac:dyDescent="0.2">
      <c r="A871">
        <v>1546</v>
      </c>
      <c r="B871">
        <v>871</v>
      </c>
      <c r="C871" t="str">
        <f t="shared" si="13"/>
        <v>2  สักทอง : วารสารวิทยาศาสตร์และเทคโนโลยี  (The Golden Teak : Science and Technology Journal ) - 2408-0837  - Physical Sciences </v>
      </c>
      <c r="D871" t="s">
        <v>5432</v>
      </c>
      <c r="E871" t="s">
        <v>5434</v>
      </c>
      <c r="F871" t="s">
        <v>5435</v>
      </c>
      <c r="G871" t="s">
        <v>19</v>
      </c>
      <c r="H871" t="s">
        <v>32</v>
      </c>
    </row>
    <row r="872" spans="1:8" x14ac:dyDescent="0.2">
      <c r="A872">
        <v>1551</v>
      </c>
      <c r="B872">
        <v>872</v>
      </c>
      <c r="C872" t="str">
        <f t="shared" si="13"/>
        <v>2  สาระศาสตร์  (Sarasatr ) - -  - Social Sciences </v>
      </c>
      <c r="D872" t="s">
        <v>11</v>
      </c>
      <c r="E872" t="s">
        <v>5455</v>
      </c>
      <c r="F872" t="s">
        <v>5456</v>
      </c>
      <c r="G872" t="s">
        <v>19</v>
      </c>
      <c r="H872" t="s">
        <v>14</v>
      </c>
    </row>
    <row r="873" spans="1:8" x14ac:dyDescent="0.2">
      <c r="A873">
        <v>1552</v>
      </c>
      <c r="B873">
        <v>873</v>
      </c>
      <c r="C873" t="str">
        <f t="shared" si="13"/>
        <v>2  สิกขา วารสารศึกษาศาสตร์  (SIKKHA Journal of Education ) - 2408-1361  - Social Sciences </v>
      </c>
      <c r="D873" t="s">
        <v>5458</v>
      </c>
      <c r="E873" t="s">
        <v>5460</v>
      </c>
      <c r="F873" t="s">
        <v>5461</v>
      </c>
      <c r="G873" t="s">
        <v>19</v>
      </c>
      <c r="H873" t="s">
        <v>14</v>
      </c>
    </row>
    <row r="874" spans="1:8" x14ac:dyDescent="0.2">
      <c r="A874">
        <v>1556</v>
      </c>
      <c r="B874">
        <v>874</v>
      </c>
      <c r="C874" t="str">
        <f t="shared" si="13"/>
        <v>2  หัวหินเวชสาร  (Hua Hin Medical Journal ) - -  - Health Sciences </v>
      </c>
      <c r="D874" t="s">
        <v>11</v>
      </c>
      <c r="E874" t="s">
        <v>5477</v>
      </c>
      <c r="F874" t="s">
        <v>5478</v>
      </c>
      <c r="G874" t="s">
        <v>19</v>
      </c>
      <c r="H874" t="s">
        <v>44</v>
      </c>
    </row>
    <row r="875" spans="1:8" x14ac:dyDescent="0.2">
      <c r="A875">
        <v>1559</v>
      </c>
      <c r="B875">
        <v>875</v>
      </c>
      <c r="C875" t="str">
        <f t="shared" si="13"/>
        <v>2  อินทนิลทักษิณสาร  (Inthaninthaksin Journal ) - 2672-9652  - Social Sciences </v>
      </c>
      <c r="D875" t="s">
        <v>5482</v>
      </c>
      <c r="E875" t="s">
        <v>5484</v>
      </c>
      <c r="F875" t="s">
        <v>5485</v>
      </c>
      <c r="G875" t="s">
        <v>19</v>
      </c>
      <c r="H875" t="s">
        <v>14</v>
      </c>
    </row>
    <row r="876" spans="1:8" x14ac:dyDescent="0.2">
      <c r="A876">
        <v>1582</v>
      </c>
      <c r="B876">
        <v>876</v>
      </c>
      <c r="C876" t="str">
        <f t="shared" si="13"/>
        <v>2  เอเชียปริทัศน์  (ASIA PARIDARSANA ) - 0125-3638  - Social Sciences </v>
      </c>
      <c r="D876" t="s">
        <v>5550</v>
      </c>
      <c r="E876" t="s">
        <v>5552</v>
      </c>
      <c r="F876" t="s">
        <v>5553</v>
      </c>
      <c r="G876" t="s">
        <v>19</v>
      </c>
      <c r="H876" t="s">
        <v>14</v>
      </c>
    </row>
    <row r="877" spans="1:8" x14ac:dyDescent="0.2">
      <c r="A877">
        <v>1592</v>
      </c>
      <c r="B877">
        <v>877</v>
      </c>
      <c r="C877" t="str">
        <f t="shared" si="13"/>
        <v>2  社会科学与管理  (Chinese Journal of Social Science and Management ) - -  - Social Sciences </v>
      </c>
      <c r="D877" t="s">
        <v>11</v>
      </c>
      <c r="E877" t="s">
        <v>5586</v>
      </c>
      <c r="F877" t="s">
        <v>5587</v>
      </c>
      <c r="G877" t="s">
        <v>19</v>
      </c>
      <c r="H877" t="s">
        <v>14</v>
      </c>
    </row>
    <row r="878" spans="1:8" x14ac:dyDescent="0.2">
      <c r="A878">
        <v>2</v>
      </c>
      <c r="B878">
        <v>878</v>
      </c>
      <c r="C878" t="str">
        <f t="shared" si="13"/>
        <v>2   (ABAC ODI Journal. Vision. Action. Outcome ) - 2351-0617  - Social Sciences </v>
      </c>
      <c r="D878" t="s">
        <v>16</v>
      </c>
      <c r="F878" t="s">
        <v>18</v>
      </c>
      <c r="G878" t="s">
        <v>19</v>
      </c>
      <c r="H878" t="s">
        <v>14</v>
      </c>
    </row>
    <row r="879" spans="1:8" x14ac:dyDescent="0.2">
      <c r="A879">
        <v>4</v>
      </c>
      <c r="B879">
        <v>879</v>
      </c>
      <c r="C879" t="str">
        <f t="shared" si="13"/>
        <v>2   (APHEIT International Journal ) - 2286-9867  - Social Sciences </v>
      </c>
      <c r="D879" t="s">
        <v>26</v>
      </c>
      <c r="F879" t="s">
        <v>27</v>
      </c>
      <c r="G879" t="s">
        <v>19</v>
      </c>
      <c r="H879" t="s">
        <v>14</v>
      </c>
    </row>
    <row r="880" spans="1:8" x14ac:dyDescent="0.2">
      <c r="A880">
        <v>18</v>
      </c>
      <c r="B880">
        <v>880</v>
      </c>
      <c r="C880" t="str">
        <f t="shared" si="13"/>
        <v>2   (ASEAN Journal of Management &amp; Innovation ) - 2351-0307  - Social Sciences </v>
      </c>
      <c r="D880" t="s">
        <v>63</v>
      </c>
      <c r="F880" t="s">
        <v>64</v>
      </c>
      <c r="G880" t="s">
        <v>19</v>
      </c>
      <c r="H880" t="s">
        <v>14</v>
      </c>
    </row>
    <row r="881" spans="1:8" x14ac:dyDescent="0.2">
      <c r="A881">
        <v>24</v>
      </c>
      <c r="B881">
        <v>881</v>
      </c>
      <c r="C881" t="str">
        <f t="shared" si="13"/>
        <v>2   (Asia Pacific Journal of Religions and Cultures ) - -  - Health Sciences </v>
      </c>
      <c r="D881" t="s">
        <v>11</v>
      </c>
      <c r="F881" t="s">
        <v>82</v>
      </c>
      <c r="G881" t="s">
        <v>19</v>
      </c>
      <c r="H881" t="s">
        <v>44</v>
      </c>
    </row>
    <row r="882" spans="1:8" x14ac:dyDescent="0.2">
      <c r="A882">
        <v>40</v>
      </c>
      <c r="B882">
        <v>882</v>
      </c>
      <c r="C882" t="str">
        <f t="shared" si="13"/>
        <v>2   (Asian Journal of Mycology ) - -  - Life Sciences </v>
      </c>
      <c r="D882" t="s">
        <v>11</v>
      </c>
      <c r="F882" t="s">
        <v>118</v>
      </c>
      <c r="G882" t="s">
        <v>19</v>
      </c>
      <c r="H882" t="s">
        <v>24</v>
      </c>
    </row>
    <row r="883" spans="1:8" x14ac:dyDescent="0.2">
      <c r="A883">
        <v>41</v>
      </c>
      <c r="B883">
        <v>883</v>
      </c>
      <c r="C883" t="str">
        <f t="shared" si="13"/>
        <v>2   (Asian Medical Journal and Alternative Medicine ) - 2730-3578  - Health Sciences </v>
      </c>
      <c r="D883" t="s">
        <v>120</v>
      </c>
      <c r="F883" t="s">
        <v>121</v>
      </c>
      <c r="G883" t="s">
        <v>19</v>
      </c>
      <c r="H883" t="s">
        <v>44</v>
      </c>
    </row>
    <row r="884" spans="1:8" x14ac:dyDescent="0.2">
      <c r="A884">
        <v>47</v>
      </c>
      <c r="B884">
        <v>884</v>
      </c>
      <c r="C884" t="str">
        <f t="shared" si="13"/>
        <v>2   (Asian Review ) - 0857-3662  - Social Sciences </v>
      </c>
      <c r="D884" t="s">
        <v>132</v>
      </c>
      <c r="F884" t="s">
        <v>134</v>
      </c>
      <c r="G884" t="s">
        <v>19</v>
      </c>
      <c r="H884" t="s">
        <v>14</v>
      </c>
    </row>
    <row r="885" spans="1:8" x14ac:dyDescent="0.2">
      <c r="A885">
        <v>50</v>
      </c>
      <c r="B885">
        <v>885</v>
      </c>
      <c r="C885" t="str">
        <f t="shared" si="13"/>
        <v>2   (AU-GSB e-Journal ) - 1906-3296  - Social Sciences </v>
      </c>
      <c r="D885" t="s">
        <v>143</v>
      </c>
      <c r="F885" t="s">
        <v>145</v>
      </c>
      <c r="G885" t="s">
        <v>19</v>
      </c>
      <c r="H885" t="s">
        <v>14</v>
      </c>
    </row>
    <row r="886" spans="1:8" x14ac:dyDescent="0.2">
      <c r="A886">
        <v>67</v>
      </c>
      <c r="B886">
        <v>886</v>
      </c>
      <c r="C886" t="str">
        <f t="shared" si="13"/>
        <v>2   (CMU Journal of Law and Social Sciences ) - -  - Social Sciences </v>
      </c>
      <c r="D886" t="s">
        <v>11</v>
      </c>
      <c r="F886" t="s">
        <v>190</v>
      </c>
      <c r="G886" t="s">
        <v>19</v>
      </c>
      <c r="H886" t="s">
        <v>14</v>
      </c>
    </row>
    <row r="887" spans="1:8" x14ac:dyDescent="0.2">
      <c r="A887">
        <v>76</v>
      </c>
      <c r="B887">
        <v>887</v>
      </c>
      <c r="C887" t="str">
        <f t="shared" si="13"/>
        <v>2   (e-Journal of Education Studies, Burapha University ) - -  - Social Sciences </v>
      </c>
      <c r="D887" t="s">
        <v>11</v>
      </c>
      <c r="F887" t="s">
        <v>211</v>
      </c>
      <c r="G887" t="s">
        <v>19</v>
      </c>
      <c r="H887" t="s">
        <v>14</v>
      </c>
    </row>
    <row r="888" spans="1:8" x14ac:dyDescent="0.2">
      <c r="A888">
        <v>80</v>
      </c>
      <c r="B888">
        <v>888</v>
      </c>
      <c r="C888" t="str">
        <f t="shared" si="13"/>
        <v>2   (Engineering Access ) - 2730-4175  - Physical Sciences </v>
      </c>
      <c r="D888" t="s">
        <v>223</v>
      </c>
      <c r="F888" t="s">
        <v>224</v>
      </c>
      <c r="G888" t="s">
        <v>19</v>
      </c>
      <c r="H888" t="s">
        <v>32</v>
      </c>
    </row>
    <row r="889" spans="1:8" x14ac:dyDescent="0.2">
      <c r="A889">
        <v>89</v>
      </c>
      <c r="B889">
        <v>889</v>
      </c>
      <c r="C889" t="str">
        <f t="shared" si="13"/>
        <v>2   (Food and Applied Bioscience Journal ) - -  - Life Sciences </v>
      </c>
      <c r="D889" t="s">
        <v>11</v>
      </c>
      <c r="F889" t="s">
        <v>252</v>
      </c>
      <c r="G889" t="s">
        <v>19</v>
      </c>
      <c r="H889" t="s">
        <v>24</v>
      </c>
    </row>
    <row r="890" spans="1:8" x14ac:dyDescent="0.2">
      <c r="A890">
        <v>90</v>
      </c>
      <c r="B890">
        <v>890</v>
      </c>
      <c r="C890" t="str">
        <f t="shared" si="13"/>
        <v>2   (Genomics and Genetics ) - 2465-5198  - Life Sciences </v>
      </c>
      <c r="D890" t="s">
        <v>254</v>
      </c>
      <c r="F890" t="s">
        <v>255</v>
      </c>
      <c r="G890" t="s">
        <v>19</v>
      </c>
      <c r="H890" t="s">
        <v>24</v>
      </c>
    </row>
    <row r="891" spans="1:8" x14ac:dyDescent="0.2">
      <c r="A891">
        <v>92</v>
      </c>
      <c r="B891">
        <v>891</v>
      </c>
      <c r="C891" t="str">
        <f t="shared" si="13"/>
        <v>2   (HRD Journal ) - 1906-9308  - Social Sciences </v>
      </c>
      <c r="D891" t="s">
        <v>261</v>
      </c>
      <c r="F891" t="s">
        <v>262</v>
      </c>
      <c r="G891" t="s">
        <v>19</v>
      </c>
      <c r="H891" t="s">
        <v>14</v>
      </c>
    </row>
    <row r="892" spans="1:8" x14ac:dyDescent="0.2">
      <c r="A892">
        <v>93</v>
      </c>
      <c r="B892">
        <v>892</v>
      </c>
      <c r="C892" t="str">
        <f t="shared" si="13"/>
        <v>2   (HUMAN BEHAVIOR, DEVELOPMENT and SOCIETY ) - -  - Social Sciences </v>
      </c>
      <c r="D892" t="s">
        <v>11</v>
      </c>
      <c r="F892" t="s">
        <v>265</v>
      </c>
      <c r="G892" t="s">
        <v>19</v>
      </c>
      <c r="H892" t="s">
        <v>14</v>
      </c>
    </row>
    <row r="893" spans="1:8" x14ac:dyDescent="0.2">
      <c r="A893">
        <v>97</v>
      </c>
      <c r="B893">
        <v>893</v>
      </c>
      <c r="C893" t="str">
        <f t="shared" si="13"/>
        <v>2   (HUSO Journal of Humanities and Social Sciences ) - 2586-9450  - Social Sciences </v>
      </c>
      <c r="D893" t="s">
        <v>274</v>
      </c>
      <c r="F893" t="s">
        <v>276</v>
      </c>
      <c r="G893" t="s">
        <v>19</v>
      </c>
      <c r="H893" t="s">
        <v>14</v>
      </c>
    </row>
    <row r="894" spans="1:8" x14ac:dyDescent="0.2">
      <c r="A894">
        <v>103</v>
      </c>
      <c r="B894">
        <v>894</v>
      </c>
      <c r="C894" t="str">
        <f t="shared" si="13"/>
        <v>2   (International Journal of Applied Biomedical Engineering ) - 1906-4063  - Physical Sciences </v>
      </c>
      <c r="D894" t="s">
        <v>291</v>
      </c>
      <c r="F894" t="s">
        <v>292</v>
      </c>
      <c r="G894" t="s">
        <v>19</v>
      </c>
      <c r="H894" t="s">
        <v>32</v>
      </c>
    </row>
    <row r="895" spans="1:8" x14ac:dyDescent="0.2">
      <c r="A895">
        <v>108</v>
      </c>
      <c r="B895">
        <v>895</v>
      </c>
      <c r="C895" t="str">
        <f t="shared" si="13"/>
        <v>2   (International Journal of Building, Urban, Interior and Landscape Technology (BUILT) ) - 2228-9135  - Social Sciences </v>
      </c>
      <c r="D895" t="s">
        <v>301</v>
      </c>
      <c r="F895" t="s">
        <v>303</v>
      </c>
      <c r="G895" t="s">
        <v>19</v>
      </c>
      <c r="H895" t="s">
        <v>14</v>
      </c>
    </row>
    <row r="896" spans="1:8" x14ac:dyDescent="0.2">
      <c r="A896">
        <v>109</v>
      </c>
      <c r="B896">
        <v>896</v>
      </c>
      <c r="C896" t="str">
        <f t="shared" si="13"/>
        <v>2   (International Journal of Child Development and Mental Health ) - 2286-7481  - Health Sciences </v>
      </c>
      <c r="D896" t="s">
        <v>305</v>
      </c>
      <c r="F896" t="s">
        <v>307</v>
      </c>
      <c r="G896" t="s">
        <v>19</v>
      </c>
      <c r="H896" t="s">
        <v>44</v>
      </c>
    </row>
    <row r="897" spans="1:8" x14ac:dyDescent="0.2">
      <c r="A897">
        <v>111</v>
      </c>
      <c r="B897">
        <v>897</v>
      </c>
      <c r="C897" t="str">
        <f t="shared" ref="C897:C960" si="14">G897 &amp; " " &amp; E897&amp; " ("&amp;F897&amp;") - "&amp; D897 &amp; " - "&amp;H897</f>
        <v>2   (International Journal of Development Administration Research ) - -  - Social Sciences </v>
      </c>
      <c r="D897" t="s">
        <v>11</v>
      </c>
      <c r="F897" t="s">
        <v>313</v>
      </c>
      <c r="G897" t="s">
        <v>19</v>
      </c>
      <c r="H897" t="s">
        <v>14</v>
      </c>
    </row>
    <row r="898" spans="1:8" x14ac:dyDescent="0.2">
      <c r="A898">
        <v>117</v>
      </c>
      <c r="B898">
        <v>898</v>
      </c>
      <c r="C898" t="str">
        <f t="shared" si="14"/>
        <v>2   (International Journal of Management, Business, and Economics ) - 2408-1914  - Social Sciences </v>
      </c>
      <c r="D898" t="s">
        <v>321</v>
      </c>
      <c r="F898" t="s">
        <v>322</v>
      </c>
      <c r="G898" t="s">
        <v>19</v>
      </c>
      <c r="H898" t="s">
        <v>14</v>
      </c>
    </row>
    <row r="899" spans="1:8" x14ac:dyDescent="0.2">
      <c r="A899">
        <v>118</v>
      </c>
      <c r="B899">
        <v>899</v>
      </c>
      <c r="C899" t="str">
        <f t="shared" si="14"/>
        <v>2   (International Journal of Multidisciplinary in Management and Tourism ) - -  - Social Sciences </v>
      </c>
      <c r="D899" t="s">
        <v>11</v>
      </c>
      <c r="F899" t="s">
        <v>325</v>
      </c>
      <c r="G899" t="s">
        <v>19</v>
      </c>
      <c r="H899" t="s">
        <v>14</v>
      </c>
    </row>
    <row r="900" spans="1:8" x14ac:dyDescent="0.2">
      <c r="A900">
        <v>119</v>
      </c>
      <c r="B900">
        <v>900</v>
      </c>
      <c r="C900" t="str">
        <f t="shared" si="14"/>
        <v>2   (International Journal of Public Health and Health Sciences ) - 2673-0200  - Health Sciences </v>
      </c>
      <c r="D900" t="s">
        <v>327</v>
      </c>
      <c r="F900" t="s">
        <v>329</v>
      </c>
      <c r="G900" t="s">
        <v>19</v>
      </c>
      <c r="H900" t="s">
        <v>44</v>
      </c>
    </row>
    <row r="901" spans="1:8" x14ac:dyDescent="0.2">
      <c r="A901">
        <v>122</v>
      </c>
      <c r="B901">
        <v>901</v>
      </c>
      <c r="C901" t="str">
        <f t="shared" si="14"/>
        <v>2   (International Journal of Sociologies and Anthropologies Science Reviews (IJSASR) ) - -  - Social Sciences </v>
      </c>
      <c r="D901" t="s">
        <v>11</v>
      </c>
      <c r="F901" t="s">
        <v>338</v>
      </c>
      <c r="G901" t="s">
        <v>19</v>
      </c>
      <c r="H901" t="s">
        <v>14</v>
      </c>
    </row>
    <row r="902" spans="1:8" x14ac:dyDescent="0.2">
      <c r="A902">
        <v>124</v>
      </c>
      <c r="B902">
        <v>902</v>
      </c>
      <c r="C902" t="str">
        <f t="shared" si="14"/>
        <v>2   (International Scientific Journal of Engineering and Technology ) - -  - Physical Sciences </v>
      </c>
      <c r="D902" t="s">
        <v>11</v>
      </c>
      <c r="F902" t="s">
        <v>344</v>
      </c>
      <c r="G902" t="s">
        <v>19</v>
      </c>
      <c r="H902" t="s">
        <v>32</v>
      </c>
    </row>
    <row r="903" spans="1:8" x14ac:dyDescent="0.2">
      <c r="A903">
        <v>125</v>
      </c>
      <c r="B903">
        <v>903</v>
      </c>
      <c r="C903" t="str">
        <f t="shared" si="14"/>
        <v>2   (Interprofessional Journal of Health Sciences ) - 2672-9628  - Health Sciences </v>
      </c>
      <c r="D903" t="s">
        <v>346</v>
      </c>
      <c r="F903" t="s">
        <v>348</v>
      </c>
      <c r="G903" t="s">
        <v>19</v>
      </c>
      <c r="H903" t="s">
        <v>44</v>
      </c>
    </row>
    <row r="904" spans="1:8" x14ac:dyDescent="0.2">
      <c r="A904">
        <v>132</v>
      </c>
      <c r="B904">
        <v>904</v>
      </c>
      <c r="C904" t="str">
        <f t="shared" si="14"/>
        <v>2   (Journal of Buddhist Education and Research ) - 2586-9434  - Social Sciences </v>
      </c>
      <c r="D904" t="s">
        <v>367</v>
      </c>
      <c r="F904" t="s">
        <v>368</v>
      </c>
      <c r="G904" t="s">
        <v>19</v>
      </c>
      <c r="H904" t="s">
        <v>14</v>
      </c>
    </row>
    <row r="905" spans="1:8" x14ac:dyDescent="0.2">
      <c r="A905">
        <v>141</v>
      </c>
      <c r="B905">
        <v>905</v>
      </c>
      <c r="C905" t="str">
        <f t="shared" si="14"/>
        <v>2   (Journal of Global Business Review ) - 1686-7165  - Social Sciences </v>
      </c>
      <c r="D905" t="s">
        <v>394</v>
      </c>
      <c r="F905" t="s">
        <v>395</v>
      </c>
      <c r="G905" t="s">
        <v>19</v>
      </c>
      <c r="H905" t="s">
        <v>14</v>
      </c>
    </row>
    <row r="906" spans="1:8" x14ac:dyDescent="0.2">
      <c r="A906">
        <v>143</v>
      </c>
      <c r="B906">
        <v>906</v>
      </c>
      <c r="C906" t="str">
        <f t="shared" si="14"/>
        <v>2   (Journal of Health Science and Alternative Medicine ) - -  - Health Sciences </v>
      </c>
      <c r="D906" t="s">
        <v>11</v>
      </c>
      <c r="F906" t="s">
        <v>402</v>
      </c>
      <c r="G906" t="s">
        <v>19</v>
      </c>
      <c r="H906" t="s">
        <v>44</v>
      </c>
    </row>
    <row r="907" spans="1:8" x14ac:dyDescent="0.2">
      <c r="A907">
        <v>147</v>
      </c>
      <c r="B907">
        <v>907</v>
      </c>
      <c r="C907" t="str">
        <f t="shared" si="14"/>
        <v>2   (Journal of HRintelligence : HRi ) - -  - Social Sciences </v>
      </c>
      <c r="D907" t="s">
        <v>11</v>
      </c>
      <c r="F907" t="s">
        <v>410</v>
      </c>
      <c r="G907" t="s">
        <v>19</v>
      </c>
      <c r="H907" t="s">
        <v>14</v>
      </c>
    </row>
    <row r="908" spans="1:8" x14ac:dyDescent="0.2">
      <c r="A908">
        <v>154</v>
      </c>
      <c r="B908">
        <v>908</v>
      </c>
      <c r="C908" t="str">
        <f t="shared" si="14"/>
        <v>2   (Journal of International Buddhist Studies ) - 1906-6244  - Social Sciences </v>
      </c>
      <c r="D908" t="s">
        <v>421</v>
      </c>
      <c r="F908" t="s">
        <v>422</v>
      </c>
      <c r="G908" t="s">
        <v>19</v>
      </c>
      <c r="H908" t="s">
        <v>14</v>
      </c>
    </row>
    <row r="909" spans="1:8" x14ac:dyDescent="0.2">
      <c r="A909">
        <v>157</v>
      </c>
      <c r="B909">
        <v>909</v>
      </c>
      <c r="C909" t="str">
        <f t="shared" si="14"/>
        <v>2   (Journal of Modern Learning Development ) - 2673-074X  - Social Sciences </v>
      </c>
      <c r="D909" t="s">
        <v>432</v>
      </c>
      <c r="F909" t="s">
        <v>434</v>
      </c>
      <c r="G909" t="s">
        <v>19</v>
      </c>
      <c r="H909" t="s">
        <v>14</v>
      </c>
    </row>
    <row r="910" spans="1:8" x14ac:dyDescent="0.2">
      <c r="A910">
        <v>164</v>
      </c>
      <c r="B910">
        <v>910</v>
      </c>
      <c r="C910" t="str">
        <f t="shared" si="14"/>
        <v>2   (Journal of Physiological and Biomedical Sciences ) - 1906-4527  - Life Sciences </v>
      </c>
      <c r="D910" t="s">
        <v>448</v>
      </c>
      <c r="F910" t="s">
        <v>449</v>
      </c>
      <c r="G910" t="s">
        <v>19</v>
      </c>
      <c r="H910" t="s">
        <v>24</v>
      </c>
    </row>
    <row r="911" spans="1:8" x14ac:dyDescent="0.2">
      <c r="A911">
        <v>170</v>
      </c>
      <c r="B911">
        <v>911</v>
      </c>
      <c r="C911" t="str">
        <f t="shared" si="14"/>
        <v xml:space="preserve">2   (Journal of Social Sciences and Humanities Research in Asia ) - 2774-1044  - </v>
      </c>
      <c r="D911" t="s">
        <v>471</v>
      </c>
      <c r="F911" t="s">
        <v>472</v>
      </c>
      <c r="G911" t="s">
        <v>19</v>
      </c>
    </row>
    <row r="912" spans="1:8" x14ac:dyDescent="0.2">
      <c r="A912">
        <v>173</v>
      </c>
      <c r="B912">
        <v>912</v>
      </c>
      <c r="C912" t="str">
        <f t="shared" si="14"/>
        <v>2   (Journal of Supply Chain Management Research and Practice ) - 1905-9566  - Social Sciences </v>
      </c>
      <c r="D912" t="s">
        <v>483</v>
      </c>
      <c r="F912" t="s">
        <v>484</v>
      </c>
      <c r="G912" t="s">
        <v>19</v>
      </c>
      <c r="H912" t="s">
        <v>14</v>
      </c>
    </row>
    <row r="913" spans="1:8" x14ac:dyDescent="0.2">
      <c r="A913">
        <v>181</v>
      </c>
      <c r="B913">
        <v>913</v>
      </c>
      <c r="C913" t="str">
        <f t="shared" si="14"/>
        <v>2   (Journal of Tropical Forest Research ) - 2586-8926  - Life Sciences </v>
      </c>
      <c r="D913" t="s">
        <v>504</v>
      </c>
      <c r="F913" t="s">
        <v>505</v>
      </c>
      <c r="G913" t="s">
        <v>19</v>
      </c>
      <c r="H913" t="s">
        <v>24</v>
      </c>
    </row>
    <row r="914" spans="1:8" x14ac:dyDescent="0.2">
      <c r="A914">
        <v>192</v>
      </c>
      <c r="B914">
        <v>914</v>
      </c>
      <c r="C914" t="str">
        <f t="shared" si="14"/>
        <v>2   (Lawarath Social e-Journal ) - -  - Social Sciences </v>
      </c>
      <c r="D914" t="s">
        <v>11</v>
      </c>
      <c r="F914" t="s">
        <v>531</v>
      </c>
      <c r="G914" t="s">
        <v>19</v>
      </c>
      <c r="H914" t="s">
        <v>14</v>
      </c>
    </row>
    <row r="915" spans="1:8" x14ac:dyDescent="0.2">
      <c r="A915">
        <v>198</v>
      </c>
      <c r="B915">
        <v>915</v>
      </c>
      <c r="C915" t="str">
        <f t="shared" si="14"/>
        <v>2   (Mahidol R2R e-Journal ) - -  - Health Sciences </v>
      </c>
      <c r="D915" t="s">
        <v>11</v>
      </c>
      <c r="F915" t="s">
        <v>555</v>
      </c>
      <c r="G915" t="s">
        <v>19</v>
      </c>
      <c r="H915" t="s">
        <v>44</v>
      </c>
    </row>
    <row r="916" spans="1:8" x14ac:dyDescent="0.2">
      <c r="A916">
        <v>204</v>
      </c>
      <c r="B916">
        <v>916</v>
      </c>
      <c r="C916" t="str">
        <f t="shared" si="14"/>
        <v>2   (NIDA Case Research Journal ) - 1906-3865  - Social Sciences </v>
      </c>
      <c r="D916" t="s">
        <v>575</v>
      </c>
      <c r="F916" t="s">
        <v>576</v>
      </c>
      <c r="G916" t="s">
        <v>19</v>
      </c>
      <c r="H916" t="s">
        <v>14</v>
      </c>
    </row>
    <row r="917" spans="1:8" x14ac:dyDescent="0.2">
      <c r="A917">
        <v>205</v>
      </c>
      <c r="B917">
        <v>917</v>
      </c>
      <c r="C917" t="str">
        <f t="shared" si="14"/>
        <v>2   (Nimit Mai Review ) - -  - Social Sciences </v>
      </c>
      <c r="D917" t="s">
        <v>11</v>
      </c>
      <c r="F917" t="s">
        <v>579</v>
      </c>
      <c r="G917" t="s">
        <v>19</v>
      </c>
      <c r="H917" t="s">
        <v>14</v>
      </c>
    </row>
    <row r="918" spans="1:8" x14ac:dyDescent="0.2">
      <c r="A918">
        <v>206</v>
      </c>
      <c r="B918">
        <v>918</v>
      </c>
      <c r="C918" t="str">
        <f t="shared" si="14"/>
        <v>2   (NU. International Journal of Science ) - 2697-5599  - Physical Sciences </v>
      </c>
      <c r="D918" t="s">
        <v>581</v>
      </c>
      <c r="F918" t="s">
        <v>582</v>
      </c>
      <c r="G918" t="s">
        <v>19</v>
      </c>
      <c r="H918" t="s">
        <v>32</v>
      </c>
    </row>
    <row r="919" spans="1:8" x14ac:dyDescent="0.2">
      <c r="A919">
        <v>210</v>
      </c>
      <c r="B919">
        <v>919</v>
      </c>
      <c r="C919" t="str">
        <f t="shared" si="14"/>
        <v>2   (PBRU Science Journal ) - -  - Life Sciences </v>
      </c>
      <c r="D919" t="s">
        <v>11</v>
      </c>
      <c r="F919" t="s">
        <v>598</v>
      </c>
      <c r="G919" t="s">
        <v>19</v>
      </c>
      <c r="H919" t="s">
        <v>24</v>
      </c>
    </row>
    <row r="920" spans="1:8" x14ac:dyDescent="0.2">
      <c r="A920">
        <v>215</v>
      </c>
      <c r="B920">
        <v>920</v>
      </c>
      <c r="C920" t="str">
        <f t="shared" si="14"/>
        <v>2   (Prajna Vihara : Journal of Philosophy and Religion ) - 1513-6442  - Social Sciences </v>
      </c>
      <c r="D920" t="s">
        <v>610</v>
      </c>
      <c r="F920" t="s">
        <v>611</v>
      </c>
      <c r="G920" t="s">
        <v>19</v>
      </c>
      <c r="H920" t="s">
        <v>14</v>
      </c>
    </row>
    <row r="921" spans="1:8" x14ac:dyDescent="0.2">
      <c r="A921">
        <v>219</v>
      </c>
      <c r="B921">
        <v>921</v>
      </c>
      <c r="C921" t="str">
        <f t="shared" si="14"/>
        <v>2   (PSAKU International Journal of Interdisciplinary Research ) - -  - Social Sciences </v>
      </c>
      <c r="D921" t="s">
        <v>11</v>
      </c>
      <c r="F921" t="s">
        <v>620</v>
      </c>
      <c r="G921" t="s">
        <v>19</v>
      </c>
      <c r="H921" t="s">
        <v>14</v>
      </c>
    </row>
    <row r="922" spans="1:8" x14ac:dyDescent="0.2">
      <c r="A922">
        <v>220</v>
      </c>
      <c r="B922">
        <v>922</v>
      </c>
      <c r="C922" t="str">
        <f t="shared" si="14"/>
        <v>2   (PSRU Journal of Science and Technology ) - 2465-5112  - Physical Sciences </v>
      </c>
      <c r="D922" t="s">
        <v>622</v>
      </c>
      <c r="F922" t="s">
        <v>624</v>
      </c>
      <c r="G922" t="s">
        <v>19</v>
      </c>
      <c r="H922" t="s">
        <v>32</v>
      </c>
    </row>
    <row r="923" spans="1:8" x14ac:dyDescent="0.2">
      <c r="A923">
        <v>221</v>
      </c>
      <c r="B923">
        <v>923</v>
      </c>
      <c r="C923" t="str">
        <f t="shared" si="14"/>
        <v>2   (PULINET Journal ) - -  - Social Sciences </v>
      </c>
      <c r="D923" t="s">
        <v>11</v>
      </c>
      <c r="F923" t="s">
        <v>627</v>
      </c>
      <c r="G923" t="s">
        <v>19</v>
      </c>
      <c r="H923" t="s">
        <v>14</v>
      </c>
    </row>
    <row r="924" spans="1:8" x14ac:dyDescent="0.2">
      <c r="A924">
        <v>223</v>
      </c>
      <c r="B924">
        <v>924</v>
      </c>
      <c r="C924" t="str">
        <f t="shared" si="14"/>
        <v>2   (Ramkhamhaeng International Journal of Science and Technology ) - -  - Life Sciences </v>
      </c>
      <c r="D924" t="s">
        <v>11</v>
      </c>
      <c r="F924" t="s">
        <v>634</v>
      </c>
      <c r="G924" t="s">
        <v>19</v>
      </c>
      <c r="H924" t="s">
        <v>24</v>
      </c>
    </row>
    <row r="925" spans="1:8" x14ac:dyDescent="0.2">
      <c r="A925">
        <v>225</v>
      </c>
      <c r="B925">
        <v>925</v>
      </c>
      <c r="C925" t="str">
        <f t="shared" si="14"/>
        <v>2   (Rangsit Journal of Educational Studies ) - 2408-1809  - Social Sciences </v>
      </c>
      <c r="D925" t="s">
        <v>639</v>
      </c>
      <c r="F925" t="s">
        <v>640</v>
      </c>
      <c r="G925" t="s">
        <v>19</v>
      </c>
      <c r="H925" t="s">
        <v>14</v>
      </c>
    </row>
    <row r="926" spans="1:8" x14ac:dyDescent="0.2">
      <c r="A926">
        <v>229</v>
      </c>
      <c r="B926">
        <v>926</v>
      </c>
      <c r="C926" t="str">
        <f t="shared" si="14"/>
        <v>2   (RIAN THAI : International Journal of Thai Studies ) - 1906-4241  - Social Sciences </v>
      </c>
      <c r="D926" t="s">
        <v>654</v>
      </c>
      <c r="F926" t="s">
        <v>655</v>
      </c>
      <c r="G926" t="s">
        <v>19</v>
      </c>
      <c r="H926" t="s">
        <v>14</v>
      </c>
    </row>
    <row r="927" spans="1:8" x14ac:dyDescent="0.2">
      <c r="A927">
        <v>232</v>
      </c>
      <c r="B927">
        <v>927</v>
      </c>
      <c r="C927" t="str">
        <f t="shared" si="14"/>
        <v>2   (RICE Journal of Creative Entrepreneurship and Management (RJCM) ) - 2730-2601  - Social Sciences </v>
      </c>
      <c r="D927" t="s">
        <v>659</v>
      </c>
      <c r="F927" t="s">
        <v>660</v>
      </c>
      <c r="G927" t="s">
        <v>19</v>
      </c>
      <c r="H927" t="s">
        <v>14</v>
      </c>
    </row>
    <row r="928" spans="1:8" x14ac:dyDescent="0.2">
      <c r="A928">
        <v>233</v>
      </c>
      <c r="B928">
        <v>928</v>
      </c>
      <c r="C928" t="str">
        <f t="shared" si="14"/>
        <v>2   (RMUTT Global Business Accounting and Finance Review ) - 2465-5325  - Social Sciences </v>
      </c>
      <c r="D928" t="s">
        <v>662</v>
      </c>
      <c r="F928" t="s">
        <v>664</v>
      </c>
      <c r="G928" t="s">
        <v>19</v>
      </c>
      <c r="H928" t="s">
        <v>14</v>
      </c>
    </row>
    <row r="929" spans="1:8" x14ac:dyDescent="0.2">
      <c r="A929">
        <v>237</v>
      </c>
      <c r="B929">
        <v>929</v>
      </c>
      <c r="C929" t="str">
        <f t="shared" si="14"/>
        <v>2   (Scholar: Human Sciences ) - -  - Social Sciences </v>
      </c>
      <c r="D929" t="s">
        <v>11</v>
      </c>
      <c r="F929" t="s">
        <v>676</v>
      </c>
      <c r="G929" t="s">
        <v>19</v>
      </c>
      <c r="H929" t="s">
        <v>14</v>
      </c>
    </row>
    <row r="930" spans="1:8" x14ac:dyDescent="0.2">
      <c r="A930">
        <v>253</v>
      </c>
      <c r="B930">
        <v>930</v>
      </c>
      <c r="C930" t="str">
        <f t="shared" si="14"/>
        <v>2   (Singburi Hospital Journal ) - 2773-8876  - Health Sciences </v>
      </c>
      <c r="D930" t="s">
        <v>710</v>
      </c>
      <c r="F930" t="s">
        <v>712</v>
      </c>
      <c r="G930" t="s">
        <v>19</v>
      </c>
      <c r="H930" t="s">
        <v>44</v>
      </c>
    </row>
    <row r="931" spans="1:8" x14ac:dyDescent="0.2">
      <c r="A931">
        <v>256</v>
      </c>
      <c r="B931">
        <v>931</v>
      </c>
      <c r="C931" t="str">
        <f t="shared" si="14"/>
        <v>2   (Social Science Asia ) - 2229-2608  - Social Sciences </v>
      </c>
      <c r="D931" t="s">
        <v>723</v>
      </c>
      <c r="F931" t="s">
        <v>724</v>
      </c>
      <c r="G931" t="s">
        <v>19</v>
      </c>
      <c r="H931" t="s">
        <v>14</v>
      </c>
    </row>
    <row r="932" spans="1:8" x14ac:dyDescent="0.2">
      <c r="A932">
        <v>259</v>
      </c>
      <c r="B932">
        <v>932</v>
      </c>
      <c r="C932" t="str">
        <f t="shared" si="14"/>
        <v>2   (St. Theresa Journal of Humanities and Social Sciences ) - 2408-2120  - Social Sciences </v>
      </c>
      <c r="D932" t="s">
        <v>735</v>
      </c>
      <c r="F932" t="s">
        <v>737</v>
      </c>
      <c r="G932" t="s">
        <v>19</v>
      </c>
      <c r="H932" t="s">
        <v>14</v>
      </c>
    </row>
    <row r="933" spans="1:8" x14ac:dyDescent="0.2">
      <c r="A933">
        <v>264</v>
      </c>
      <c r="B933">
        <v>933</v>
      </c>
      <c r="C933" t="str">
        <f t="shared" si="14"/>
        <v>2   (Thai Journal of Agricultural Science ) - 0049-3589  - Life Sciences </v>
      </c>
      <c r="D933" t="s">
        <v>754</v>
      </c>
      <c r="F933" t="s">
        <v>756</v>
      </c>
      <c r="G933" t="s">
        <v>19</v>
      </c>
      <c r="H933" t="s">
        <v>24</v>
      </c>
    </row>
    <row r="934" spans="1:8" x14ac:dyDescent="0.2">
      <c r="A934">
        <v>265</v>
      </c>
      <c r="B934">
        <v>934</v>
      </c>
      <c r="C934" t="str">
        <f t="shared" si="14"/>
        <v>2   (Thai Journal of East Asian Studies ) - 2730-1435  - Social Sciences </v>
      </c>
      <c r="D934" t="s">
        <v>758</v>
      </c>
      <c r="F934" t="s">
        <v>760</v>
      </c>
      <c r="G934" t="s">
        <v>19</v>
      </c>
      <c r="H934" t="s">
        <v>14</v>
      </c>
    </row>
    <row r="935" spans="1:8" x14ac:dyDescent="0.2">
      <c r="A935">
        <v>273</v>
      </c>
      <c r="B935">
        <v>935</v>
      </c>
      <c r="C935" t="str">
        <f t="shared" si="14"/>
        <v>2   (Thai Journal of Science and Technology ) - 2286-7333  - Life Sciences </v>
      </c>
      <c r="D935" t="s">
        <v>777</v>
      </c>
      <c r="F935" t="s">
        <v>779</v>
      </c>
      <c r="G935" t="s">
        <v>19</v>
      </c>
      <c r="H935" t="s">
        <v>24</v>
      </c>
    </row>
    <row r="936" spans="1:8" x14ac:dyDescent="0.2">
      <c r="A936">
        <v>276</v>
      </c>
      <c r="B936">
        <v>936</v>
      </c>
      <c r="C936" t="str">
        <f t="shared" si="14"/>
        <v>2   (THAITESOL JOURNAL ) - 2286-8909  - Social Sciences </v>
      </c>
      <c r="D936" t="s">
        <v>791</v>
      </c>
      <c r="F936" t="s">
        <v>793</v>
      </c>
      <c r="G936" t="s">
        <v>19</v>
      </c>
      <c r="H936" t="s">
        <v>14</v>
      </c>
    </row>
    <row r="937" spans="1:8" x14ac:dyDescent="0.2">
      <c r="A937">
        <v>277</v>
      </c>
      <c r="B937">
        <v>937</v>
      </c>
      <c r="C937" t="str">
        <f t="shared" si="14"/>
        <v>2   (Thammasat Business Law Journal ) - 2408-1000  - Social Sciences </v>
      </c>
      <c r="D937" t="s">
        <v>795</v>
      </c>
      <c r="F937" t="s">
        <v>797</v>
      </c>
      <c r="G937" t="s">
        <v>19</v>
      </c>
      <c r="H937" t="s">
        <v>14</v>
      </c>
    </row>
    <row r="938" spans="1:8" x14ac:dyDescent="0.2">
      <c r="A938">
        <v>280</v>
      </c>
      <c r="B938">
        <v>938</v>
      </c>
      <c r="C938" t="str">
        <f t="shared" si="14"/>
        <v>2   (Thammasat Review of Economic and Social Policy ) - 2465-390X  - Social Sciences </v>
      </c>
      <c r="D938" t="s">
        <v>807</v>
      </c>
      <c r="F938" t="s">
        <v>809</v>
      </c>
      <c r="G938" t="s">
        <v>19</v>
      </c>
      <c r="H938" t="s">
        <v>14</v>
      </c>
    </row>
    <row r="939" spans="1:8" x14ac:dyDescent="0.2">
      <c r="A939">
        <v>282</v>
      </c>
      <c r="B939">
        <v>939</v>
      </c>
      <c r="C939" t="str">
        <f t="shared" si="14"/>
        <v>2   (The Bangkok Medical Journal ) - 2228-9674  - Health Sciences </v>
      </c>
      <c r="D939" t="s">
        <v>815</v>
      </c>
      <c r="F939" t="s">
        <v>817</v>
      </c>
      <c r="G939" t="s">
        <v>19</v>
      </c>
      <c r="H939" t="s">
        <v>44</v>
      </c>
    </row>
    <row r="940" spans="1:8" x14ac:dyDescent="0.2">
      <c r="A940">
        <v>283</v>
      </c>
      <c r="B940">
        <v>940</v>
      </c>
      <c r="C940" t="str">
        <f t="shared" si="14"/>
        <v>2   (The Clinical Academia ) - 2465-4027  - Health Sciences </v>
      </c>
      <c r="D940" t="s">
        <v>819</v>
      </c>
      <c r="F940" t="s">
        <v>820</v>
      </c>
      <c r="G940" t="s">
        <v>19</v>
      </c>
      <c r="H940" t="s">
        <v>44</v>
      </c>
    </row>
    <row r="941" spans="1:8" x14ac:dyDescent="0.2">
      <c r="A941">
        <v>284</v>
      </c>
      <c r="B941">
        <v>941</v>
      </c>
      <c r="C941" t="str">
        <f t="shared" si="14"/>
        <v>2   (The EUrASEANs: journal on global socio-economic dynamics ) - 2539-5645  - Social Sciences </v>
      </c>
      <c r="D941" t="s">
        <v>823</v>
      </c>
      <c r="F941" t="s">
        <v>824</v>
      </c>
      <c r="G941" t="s">
        <v>19</v>
      </c>
      <c r="H941" t="s">
        <v>14</v>
      </c>
    </row>
    <row r="942" spans="1:8" x14ac:dyDescent="0.2">
      <c r="A942">
        <v>292</v>
      </c>
      <c r="B942">
        <v>942</v>
      </c>
      <c r="C942" t="str">
        <f t="shared" si="14"/>
        <v>2   (The Journal of International Buddhist Studies College ) - 2465-5546  - Social Sciences </v>
      </c>
      <c r="D942" t="s">
        <v>836</v>
      </c>
      <c r="F942" t="s">
        <v>837</v>
      </c>
      <c r="G942" t="s">
        <v>19</v>
      </c>
      <c r="H942" t="s">
        <v>14</v>
      </c>
    </row>
    <row r="943" spans="1:8" x14ac:dyDescent="0.2">
      <c r="A943">
        <v>293</v>
      </c>
      <c r="B943">
        <v>943</v>
      </c>
      <c r="C943" t="str">
        <f t="shared" si="14"/>
        <v>2   (The Journal of Risk Management and Insurance ) - 0859-3604  - Social Sciences </v>
      </c>
      <c r="D943" t="s">
        <v>839</v>
      </c>
      <c r="F943" t="s">
        <v>840</v>
      </c>
      <c r="G943" t="s">
        <v>19</v>
      </c>
      <c r="H943" t="s">
        <v>14</v>
      </c>
    </row>
    <row r="944" spans="1:8" x14ac:dyDescent="0.2">
      <c r="A944">
        <v>297</v>
      </c>
      <c r="B944">
        <v>944</v>
      </c>
      <c r="C944" t="str">
        <f t="shared" si="14"/>
        <v>2   (The New Viridian Journal of Arts, Humanities and Social Sciences ) - -  - Social Sciences </v>
      </c>
      <c r="D944" t="s">
        <v>11</v>
      </c>
      <c r="F944" t="s">
        <v>853</v>
      </c>
      <c r="G944" t="s">
        <v>19</v>
      </c>
      <c r="H944" t="s">
        <v>14</v>
      </c>
    </row>
    <row r="945" spans="1:8" x14ac:dyDescent="0.2">
      <c r="A945">
        <v>304</v>
      </c>
      <c r="B945">
        <v>945</v>
      </c>
      <c r="C945" t="str">
        <f t="shared" si="14"/>
        <v>2   (UTCC International Journal of Business and Economics ) - 1906-5582  - Social Sciences </v>
      </c>
      <c r="D945" t="s">
        <v>878</v>
      </c>
      <c r="F945" t="s">
        <v>879</v>
      </c>
      <c r="G945" t="s">
        <v>19</v>
      </c>
      <c r="H945" t="s">
        <v>14</v>
      </c>
    </row>
    <row r="946" spans="1:8" x14ac:dyDescent="0.2">
      <c r="A946">
        <v>315</v>
      </c>
      <c r="B946">
        <v>946</v>
      </c>
      <c r="C946" t="str">
        <f t="shared" si="14"/>
        <v xml:space="preserve">3  จุดยืน : วารสารสตรีนิยมไทย  (Stance : The Thai Feminist Review ) - 1905-954X  - </v>
      </c>
      <c r="D946" t="s">
        <v>925</v>
      </c>
      <c r="E946" t="s">
        <v>926</v>
      </c>
      <c r="F946" t="s">
        <v>927</v>
      </c>
      <c r="G946" t="s">
        <v>138</v>
      </c>
    </row>
    <row r="947" spans="1:8" x14ac:dyDescent="0.2">
      <c r="A947">
        <v>316</v>
      </c>
      <c r="B947">
        <v>947</v>
      </c>
      <c r="C947" t="str">
        <f t="shared" si="14"/>
        <v xml:space="preserve">3  จุลนิติ  () - 1686-3720  - </v>
      </c>
      <c r="D947" t="s">
        <v>929</v>
      </c>
      <c r="E947" t="s">
        <v>930</v>
      </c>
      <c r="G947" t="s">
        <v>138</v>
      </c>
    </row>
    <row r="948" spans="1:8" x14ac:dyDescent="0.2">
      <c r="A948">
        <v>317</v>
      </c>
      <c r="B948">
        <v>948</v>
      </c>
      <c r="C948" t="str">
        <f t="shared" si="14"/>
        <v xml:space="preserve">3  จุลสารหอจดหมายเหตุธรรมศาสตร์  (Thammasat University Archives Bulletin ) - 1906-1692  - </v>
      </c>
      <c r="D948" t="s">
        <v>932</v>
      </c>
      <c r="E948" t="s">
        <v>933</v>
      </c>
      <c r="F948" t="s">
        <v>934</v>
      </c>
      <c r="G948" t="s">
        <v>138</v>
      </c>
    </row>
    <row r="949" spans="1:8" x14ac:dyDescent="0.2">
      <c r="A949">
        <v>325</v>
      </c>
      <c r="B949">
        <v>949</v>
      </c>
      <c r="C949" t="str">
        <f t="shared" si="14"/>
        <v xml:space="preserve">3  ดุลพาห  () - 0125-0558  - </v>
      </c>
      <c r="D949" t="s">
        <v>953</v>
      </c>
      <c r="E949" t="s">
        <v>954</v>
      </c>
      <c r="G949" t="s">
        <v>138</v>
      </c>
    </row>
    <row r="950" spans="1:8" x14ac:dyDescent="0.2">
      <c r="A950">
        <v>1588</v>
      </c>
      <c r="B950">
        <v>950</v>
      </c>
      <c r="C950" t="str">
        <f t="shared" si="14"/>
        <v>3  แพทยสารทหารอากาศ  (Royal Thai Air Force Medical Gazette ) - 0125-0455  - Health Sciences </v>
      </c>
      <c r="D950" t="s">
        <v>5567</v>
      </c>
      <c r="E950" t="s">
        <v>5568</v>
      </c>
      <c r="F950" t="s">
        <v>5569</v>
      </c>
      <c r="G950" t="s">
        <v>138</v>
      </c>
      <c r="H950" t="s">
        <v>44</v>
      </c>
    </row>
    <row r="951" spans="1:8" x14ac:dyDescent="0.2">
      <c r="A951">
        <v>360</v>
      </c>
      <c r="B951">
        <v>951</v>
      </c>
      <c r="C951" t="str">
        <f t="shared" si="14"/>
        <v xml:space="preserve">3  รัฐสภาสาร  () - 0125-0957  - </v>
      </c>
      <c r="D951" t="s">
        <v>1072</v>
      </c>
      <c r="E951" t="s">
        <v>1073</v>
      </c>
      <c r="G951" t="s">
        <v>138</v>
      </c>
    </row>
    <row r="952" spans="1:8" x14ac:dyDescent="0.2">
      <c r="A952">
        <v>393</v>
      </c>
      <c r="B952">
        <v>952</v>
      </c>
      <c r="C952" t="str">
        <f t="shared" si="14"/>
        <v xml:space="preserve">3  วารสาร สออ. ประเทศไทย  (ASAIHL-Thailand Journal ) - 1513-0975  - </v>
      </c>
      <c r="D952" t="s">
        <v>1197</v>
      </c>
      <c r="E952" t="s">
        <v>1198</v>
      </c>
      <c r="F952" t="s">
        <v>1199</v>
      </c>
      <c r="G952" t="s">
        <v>138</v>
      </c>
    </row>
    <row r="953" spans="1:8" x14ac:dyDescent="0.2">
      <c r="A953">
        <v>394</v>
      </c>
      <c r="B953">
        <v>953</v>
      </c>
      <c r="C953" t="str">
        <f t="shared" si="14"/>
        <v>3  วารสาร หู คอ จมูก และใบหน้า  (Thai Journal of Otolaryngology Head and Neck Surgery ) - 0857-2321  - Health Sciences </v>
      </c>
      <c r="D953" t="s">
        <v>1200</v>
      </c>
      <c r="E953" t="s">
        <v>1202</v>
      </c>
      <c r="F953" t="s">
        <v>1203</v>
      </c>
      <c r="G953" t="s">
        <v>138</v>
      </c>
      <c r="H953" t="s">
        <v>44</v>
      </c>
    </row>
    <row r="954" spans="1:8" x14ac:dyDescent="0.2">
      <c r="A954">
        <v>396</v>
      </c>
      <c r="B954">
        <v>954</v>
      </c>
      <c r="C954" t="str">
        <f t="shared" si="14"/>
        <v xml:space="preserve">3  วารสารกฎหมาย คณะนิติศาสตร์ มหาวิทยาลัยอุบลราชธานี  (Ubon Ratchathani Law Journal ) - 1906-1560  - </v>
      </c>
      <c r="D954" t="s">
        <v>1211</v>
      </c>
      <c r="E954" t="s">
        <v>1212</v>
      </c>
      <c r="F954" t="s">
        <v>1213</v>
      </c>
      <c r="G954" t="s">
        <v>138</v>
      </c>
    </row>
    <row r="955" spans="1:8" x14ac:dyDescent="0.2">
      <c r="A955">
        <v>400</v>
      </c>
      <c r="B955">
        <v>955</v>
      </c>
      <c r="C955" t="str">
        <f t="shared" si="14"/>
        <v xml:space="preserve">3  วารสารกฎหมายขนส่งและพาณิชยนาวี  (Journal of Transport and Maritime Law ) - 1906-2664  - </v>
      </c>
      <c r="D955" t="s">
        <v>1220</v>
      </c>
      <c r="E955" t="s">
        <v>1222</v>
      </c>
      <c r="F955" t="s">
        <v>1223</v>
      </c>
      <c r="G955" t="s">
        <v>138</v>
      </c>
    </row>
    <row r="956" spans="1:8" x14ac:dyDescent="0.2">
      <c r="A956">
        <v>401</v>
      </c>
      <c r="B956">
        <v>956</v>
      </c>
      <c r="C956" t="str">
        <f t="shared" si="14"/>
        <v xml:space="preserve">3  วารสารกฎหมายธุรกิจบัณฑิตย์  (Dhurakij Pundit Law Journal ) - 1513-8089  - </v>
      </c>
      <c r="D956" t="s">
        <v>1225</v>
      </c>
      <c r="E956" t="s">
        <v>1226</v>
      </c>
      <c r="F956" t="s">
        <v>1227</v>
      </c>
      <c r="G956" t="s">
        <v>138</v>
      </c>
    </row>
    <row r="957" spans="1:8" x14ac:dyDescent="0.2">
      <c r="A957">
        <v>402</v>
      </c>
      <c r="B957">
        <v>957</v>
      </c>
      <c r="C957" t="str">
        <f t="shared" si="14"/>
        <v xml:space="preserve">3  วารสารกฎหมายปกครอง  (Administrative Law Journal ) - 1513-1777  - </v>
      </c>
      <c r="D957" t="s">
        <v>1229</v>
      </c>
      <c r="E957" t="s">
        <v>1230</v>
      </c>
      <c r="F957" t="s">
        <v>1231</v>
      </c>
      <c r="G957" t="s">
        <v>138</v>
      </c>
    </row>
    <row r="958" spans="1:8" x14ac:dyDescent="0.2">
      <c r="A958">
        <v>410</v>
      </c>
      <c r="B958">
        <v>958</v>
      </c>
      <c r="C958" t="str">
        <f t="shared" si="14"/>
        <v xml:space="preserve">3  วารสารกรมบัญชีกลาง  () - 0125-250X  - </v>
      </c>
      <c r="D958" t="s">
        <v>1259</v>
      </c>
      <c r="E958" t="s">
        <v>1260</v>
      </c>
      <c r="G958" t="s">
        <v>138</v>
      </c>
    </row>
    <row r="959" spans="1:8" x14ac:dyDescent="0.2">
      <c r="A959">
        <v>415</v>
      </c>
      <c r="B959">
        <v>959</v>
      </c>
      <c r="C959" t="str">
        <f t="shared" si="14"/>
        <v xml:space="preserve">3  วารสารการงบประมาณ  (Budget Journal ) - 1686-2147  - </v>
      </c>
      <c r="D959" t="s">
        <v>1282</v>
      </c>
      <c r="E959" t="s">
        <v>1283</v>
      </c>
      <c r="F959" t="s">
        <v>1284</v>
      </c>
      <c r="G959" t="s">
        <v>138</v>
      </c>
    </row>
    <row r="960" spans="1:8" x14ac:dyDescent="0.2">
      <c r="A960">
        <v>425</v>
      </c>
      <c r="B960">
        <v>960</v>
      </c>
      <c r="C960" t="str">
        <f t="shared" si="14"/>
        <v>3  วารสารการบริหารการศึกษา มหาวิทยาลัยศิลปากร  (Journal of Educational Administration, Silpakorn University ) - -  - Social Sciences </v>
      </c>
      <c r="D960" t="s">
        <v>11</v>
      </c>
      <c r="E960" t="s">
        <v>1328</v>
      </c>
      <c r="F960" t="s">
        <v>1329</v>
      </c>
      <c r="G960" t="s">
        <v>138</v>
      </c>
      <c r="H960" t="s">
        <v>14</v>
      </c>
    </row>
    <row r="961" spans="1:8" x14ac:dyDescent="0.2">
      <c r="A961">
        <v>459</v>
      </c>
      <c r="B961">
        <v>961</v>
      </c>
      <c r="C961" t="str">
        <f t="shared" ref="C961:C1024" si="15">G961 &amp; " " &amp; E961&amp; " ("&amp;F961&amp;") - "&amp; D961 &amp; " - "&amp;H961</f>
        <v xml:space="preserve">3  วารสารการพัฒนาท้องถิ่น  (Local Development Journal ) - 1905-3630  - </v>
      </c>
      <c r="D961" t="s">
        <v>1444</v>
      </c>
      <c r="E961" t="s">
        <v>1445</v>
      </c>
      <c r="F961" t="s">
        <v>1446</v>
      </c>
      <c r="G961" t="s">
        <v>138</v>
      </c>
    </row>
    <row r="962" spans="1:8" x14ac:dyDescent="0.2">
      <c r="A962">
        <v>468</v>
      </c>
      <c r="B962">
        <v>962</v>
      </c>
      <c r="C962" t="str">
        <f t="shared" si="15"/>
        <v>3  วารสารการวิจัยการพัฒนาการบริหาร  (The Journal of Administration Development Research ) - 1906-456X  - Social Sciences </v>
      </c>
      <c r="D962" t="s">
        <v>1476</v>
      </c>
      <c r="E962" t="s">
        <v>1477</v>
      </c>
      <c r="F962" t="s">
        <v>1478</v>
      </c>
      <c r="G962" t="s">
        <v>138</v>
      </c>
      <c r="H962" t="s">
        <v>14</v>
      </c>
    </row>
    <row r="963" spans="1:8" x14ac:dyDescent="0.2">
      <c r="A963">
        <v>473</v>
      </c>
      <c r="B963">
        <v>963</v>
      </c>
      <c r="C963" t="str">
        <f t="shared" si="15"/>
        <v>3  วารสารการศึกษาและการพัฒนาสังคม  (Journal of Education and Social Development ) - 1905-2693  - Social Sciences </v>
      </c>
      <c r="D963" t="s">
        <v>1495</v>
      </c>
      <c r="E963" t="s">
        <v>1496</v>
      </c>
      <c r="F963" t="s">
        <v>1497</v>
      </c>
      <c r="G963" t="s">
        <v>138</v>
      </c>
      <c r="H963" t="s">
        <v>14</v>
      </c>
    </row>
    <row r="964" spans="1:8" x14ac:dyDescent="0.2">
      <c r="A964">
        <v>493</v>
      </c>
      <c r="B964">
        <v>964</v>
      </c>
      <c r="C964" t="str">
        <f t="shared" si="15"/>
        <v>3  วารสารคณะทันตแพทยศาสตร์ มหาวิทยาลัยสงขลานครินทร์  (Songklanakarin Dental Journal ) - 2350-9775  - Health Sciences </v>
      </c>
      <c r="D964" t="s">
        <v>1583</v>
      </c>
      <c r="E964" t="s">
        <v>1584</v>
      </c>
      <c r="F964" t="s">
        <v>1585</v>
      </c>
      <c r="G964" t="s">
        <v>138</v>
      </c>
      <c r="H964" t="s">
        <v>44</v>
      </c>
    </row>
    <row r="965" spans="1:8" x14ac:dyDescent="0.2">
      <c r="A965">
        <v>506</v>
      </c>
      <c r="B965">
        <v>965</v>
      </c>
      <c r="C965" t="str">
        <f t="shared" si="15"/>
        <v xml:space="preserve">3  วารสารความหลากหลายทางวัฒนธรรม  (Journal of Isan Studies ) - 0125-8095  - </v>
      </c>
      <c r="D965" t="s">
        <v>1644</v>
      </c>
      <c r="E965" t="s">
        <v>1645</v>
      </c>
      <c r="F965" t="s">
        <v>1646</v>
      </c>
      <c r="G965" t="s">
        <v>138</v>
      </c>
    </row>
    <row r="966" spans="1:8" x14ac:dyDescent="0.2">
      <c r="A966">
        <v>507</v>
      </c>
      <c r="B966">
        <v>966</v>
      </c>
      <c r="C966" t="str">
        <f t="shared" si="15"/>
        <v xml:space="preserve">3  วารสารคหเศรษฐศาสตร์  (Journal of Home Economics ) - 0857-1384  - </v>
      </c>
      <c r="D966" t="s">
        <v>1649</v>
      </c>
      <c r="E966" t="s">
        <v>1650</v>
      </c>
      <c r="F966" t="s">
        <v>1651</v>
      </c>
      <c r="G966" t="s">
        <v>138</v>
      </c>
    </row>
    <row r="967" spans="1:8" x14ac:dyDescent="0.2">
      <c r="A967">
        <v>514</v>
      </c>
      <c r="B967">
        <v>967</v>
      </c>
      <c r="C967" t="str">
        <f t="shared" si="15"/>
        <v xml:space="preserve">3  วารสารจิตพฤติกรรมศาสตร์ : ระบบพฤติกรรมไทย  (Journal of Psycho-Behavioral Science : Thai Behavioral System ) - 1905-565X  - </v>
      </c>
      <c r="D967" t="s">
        <v>1671</v>
      </c>
      <c r="E967" t="s">
        <v>1672</v>
      </c>
      <c r="F967" t="s">
        <v>1673</v>
      </c>
      <c r="G967" t="s">
        <v>138</v>
      </c>
    </row>
    <row r="968" spans="1:8" x14ac:dyDescent="0.2">
      <c r="A968">
        <v>515</v>
      </c>
      <c r="B968">
        <v>968</v>
      </c>
      <c r="C968" t="str">
        <f t="shared" si="15"/>
        <v>3  วารสารจิตวิทยา  (Journal of Psychology ) - 0858-8627  - Social Sciences </v>
      </c>
      <c r="D968" t="s">
        <v>1675</v>
      </c>
      <c r="E968" t="s">
        <v>1676</v>
      </c>
      <c r="F968" t="s">
        <v>1677</v>
      </c>
      <c r="G968" t="s">
        <v>138</v>
      </c>
      <c r="H968" t="s">
        <v>14</v>
      </c>
    </row>
    <row r="969" spans="1:8" x14ac:dyDescent="0.2">
      <c r="A969">
        <v>567</v>
      </c>
      <c r="B969">
        <v>969</v>
      </c>
      <c r="C969" t="str">
        <f t="shared" si="15"/>
        <v>3  วารสารนิติศาสตร์ มหาวิทยาลัยอัสสัมชัญ  (Assumption University Law Journal ) - 2228-9526  - Social Sciences </v>
      </c>
      <c r="D969" t="s">
        <v>1854</v>
      </c>
      <c r="E969" t="s">
        <v>1855</v>
      </c>
      <c r="F969" t="s">
        <v>1856</v>
      </c>
      <c r="G969" t="s">
        <v>138</v>
      </c>
      <c r="H969" t="s">
        <v>14</v>
      </c>
    </row>
    <row r="970" spans="1:8" x14ac:dyDescent="0.2">
      <c r="A970">
        <v>575</v>
      </c>
      <c r="B970">
        <v>970</v>
      </c>
      <c r="C970" t="str">
        <f t="shared" si="15"/>
        <v xml:space="preserve">3  วารสารนิเทศศาสตร์ มสธ.  (Journal of Communication Arts of STOU ) - 1906-6996  - </v>
      </c>
      <c r="D970" t="s">
        <v>1884</v>
      </c>
      <c r="E970" t="s">
        <v>1885</v>
      </c>
      <c r="F970" t="s">
        <v>1886</v>
      </c>
      <c r="G970" t="s">
        <v>138</v>
      </c>
    </row>
    <row r="971" spans="1:8" x14ac:dyDescent="0.2">
      <c r="A971">
        <v>585</v>
      </c>
      <c r="B971">
        <v>971</v>
      </c>
      <c r="C971" t="str">
        <f t="shared" si="15"/>
        <v>3  วารสารบริหารการศึกษาบัวบัณฑิต  (BUABANDIT JOURNAL OF EDUCATIONAL ADMINISITRATION ) - 1513-007X  - Social Sciences </v>
      </c>
      <c r="D971" t="s">
        <v>1922</v>
      </c>
      <c r="E971" t="s">
        <v>1923</v>
      </c>
      <c r="F971" t="s">
        <v>1924</v>
      </c>
      <c r="G971" t="s">
        <v>138</v>
      </c>
      <c r="H971" t="s">
        <v>14</v>
      </c>
    </row>
    <row r="972" spans="1:8" x14ac:dyDescent="0.2">
      <c r="A972">
        <v>606</v>
      </c>
      <c r="B972">
        <v>972</v>
      </c>
      <c r="C972" t="str">
        <f t="shared" si="15"/>
        <v>3  วารสารบัณฑิตวิทยาลัย มหาวิทยาลัยราชภัฏสุรินทร์  (Graduate School Journal, Surindra Rajabhat University ) - 1905-9949  - Social Sciences </v>
      </c>
      <c r="D972" t="s">
        <v>2006</v>
      </c>
      <c r="E972" t="s">
        <v>2007</v>
      </c>
      <c r="F972" t="s">
        <v>2008</v>
      </c>
      <c r="G972" t="s">
        <v>138</v>
      </c>
      <c r="H972" t="s">
        <v>14</v>
      </c>
    </row>
    <row r="973" spans="1:8" x14ac:dyDescent="0.2">
      <c r="A973">
        <v>623</v>
      </c>
      <c r="B973">
        <v>973</v>
      </c>
      <c r="C973" t="str">
        <f t="shared" si="15"/>
        <v>3  วารสารบัณฑิตศึกษาปริทรรศน์ วิทยาลัยสงฆ์นครสวรรค์  (Journal of Graduate Review Nakhon Sawan Buddhist College ) - 2286-9301  - Social Sciences </v>
      </c>
      <c r="D973" t="s">
        <v>2064</v>
      </c>
      <c r="E973" t="s">
        <v>2066</v>
      </c>
      <c r="F973" t="s">
        <v>2067</v>
      </c>
      <c r="G973" t="s">
        <v>138</v>
      </c>
      <c r="H973" t="s">
        <v>14</v>
      </c>
    </row>
    <row r="974" spans="1:8" x14ac:dyDescent="0.2">
      <c r="A974">
        <v>635</v>
      </c>
      <c r="B974">
        <v>974</v>
      </c>
      <c r="C974" t="str">
        <f t="shared" si="15"/>
        <v>3  วารสารประสาทวิทยาแห่งประเทศไทย  (Thai Journal of Neurology ) - 2228-9801  - Life Sciences </v>
      </c>
      <c r="D974" t="s">
        <v>2107</v>
      </c>
      <c r="E974" t="s">
        <v>2108</v>
      </c>
      <c r="F974" t="s">
        <v>2109</v>
      </c>
      <c r="G974" t="s">
        <v>138</v>
      </c>
      <c r="H974" t="s">
        <v>24</v>
      </c>
    </row>
    <row r="975" spans="1:8" x14ac:dyDescent="0.2">
      <c r="A975">
        <v>670</v>
      </c>
      <c r="B975">
        <v>975</v>
      </c>
      <c r="C975" t="str">
        <f t="shared" si="15"/>
        <v>3  วารสารพัฒนบริหารศาสตร์  (NIDA Development Journal ) - 0125-3689  - Social Sciences </v>
      </c>
      <c r="D975" t="s">
        <v>2242</v>
      </c>
      <c r="E975" t="s">
        <v>2243</v>
      </c>
      <c r="F975" t="s">
        <v>2244</v>
      </c>
      <c r="G975" t="s">
        <v>138</v>
      </c>
      <c r="H975" t="s">
        <v>14</v>
      </c>
    </row>
    <row r="976" spans="1:8" x14ac:dyDescent="0.2">
      <c r="A976">
        <v>703</v>
      </c>
      <c r="B976">
        <v>976</v>
      </c>
      <c r="C976" t="str">
        <f t="shared" si="15"/>
        <v>3  วารสารภาษาและวรรณคดีไทย  (Thai Language and Literature ) - 0857-037X  - Social Sciences </v>
      </c>
      <c r="D976" t="s">
        <v>2361</v>
      </c>
      <c r="E976" t="s">
        <v>2362</v>
      </c>
      <c r="F976" t="s">
        <v>2367</v>
      </c>
      <c r="G976" t="s">
        <v>138</v>
      </c>
      <c r="H976" t="s">
        <v>14</v>
      </c>
    </row>
    <row r="977" spans="1:8" x14ac:dyDescent="0.2">
      <c r="A977">
        <v>1453</v>
      </c>
      <c r="B977">
        <v>977</v>
      </c>
      <c r="C977" t="str">
        <f t="shared" si="15"/>
        <v xml:space="preserve">3  วารสารเมืองโบราณ  (Muang Boran Journal ) - 0125-426X  - </v>
      </c>
      <c r="D977" t="s">
        <v>5082</v>
      </c>
      <c r="E977" t="s">
        <v>5083</v>
      </c>
      <c r="F977" t="s">
        <v>5084</v>
      </c>
      <c r="G977" t="s">
        <v>138</v>
      </c>
    </row>
    <row r="978" spans="1:8" x14ac:dyDescent="0.2">
      <c r="A978">
        <v>791</v>
      </c>
      <c r="B978">
        <v>978</v>
      </c>
      <c r="C978" t="str">
        <f t="shared" si="15"/>
        <v>3  วารสารรัฏฐาภิรักษ์  (Ratthaphirak Journal ) - 0857-0442  - Social Sciences </v>
      </c>
      <c r="D978" t="s">
        <v>2681</v>
      </c>
      <c r="E978" t="s">
        <v>2682</v>
      </c>
      <c r="F978" t="s">
        <v>2683</v>
      </c>
      <c r="G978" t="s">
        <v>138</v>
      </c>
      <c r="H978" t="s">
        <v>14</v>
      </c>
    </row>
    <row r="979" spans="1:8" x14ac:dyDescent="0.2">
      <c r="A979">
        <v>797</v>
      </c>
      <c r="B979">
        <v>979</v>
      </c>
      <c r="C979" t="str">
        <f t="shared" si="15"/>
        <v xml:space="preserve">3  วารสารรัฐศาสตร์ปริทรรศน์ มหาวิทยาลัยเกษตรศาสตร์  (Kasetsart University Political Science Review Journal ) - 2286-7244  - </v>
      </c>
      <c r="D979" t="s">
        <v>2706</v>
      </c>
      <c r="E979" t="s">
        <v>2707</v>
      </c>
      <c r="F979" t="s">
        <v>2708</v>
      </c>
      <c r="G979" t="s">
        <v>138</v>
      </c>
    </row>
    <row r="980" spans="1:8" x14ac:dyDescent="0.2">
      <c r="A980">
        <v>827</v>
      </c>
      <c r="B980">
        <v>980</v>
      </c>
      <c r="C980" t="str">
        <f t="shared" si="15"/>
        <v xml:space="preserve">3  วารสารราชวิทยาลัยพยาธิแพทย์แห่งประเทศไทย  (Asian Archives of Pathology ) - 1905-9183  - </v>
      </c>
      <c r="D980" t="s">
        <v>2779</v>
      </c>
      <c r="E980" t="s">
        <v>2780</v>
      </c>
      <c r="F980" t="s">
        <v>2781</v>
      </c>
      <c r="G980" t="s">
        <v>138</v>
      </c>
    </row>
    <row r="981" spans="1:8" x14ac:dyDescent="0.2">
      <c r="A981">
        <v>833</v>
      </c>
      <c r="B981">
        <v>981</v>
      </c>
      <c r="C981" t="str">
        <f t="shared" si="15"/>
        <v>3  วารสารรูสมิแล  (RUSAMELAE JOURNAL ) - 0858-2068  - Social Sciences </v>
      </c>
      <c r="D981" t="s">
        <v>2807</v>
      </c>
      <c r="E981" t="s">
        <v>2808</v>
      </c>
      <c r="F981" t="s">
        <v>2809</v>
      </c>
      <c r="G981" t="s">
        <v>138</v>
      </c>
      <c r="H981" t="s">
        <v>14</v>
      </c>
    </row>
    <row r="982" spans="1:8" x14ac:dyDescent="0.2">
      <c r="A982">
        <v>1496</v>
      </c>
      <c r="B982">
        <v>982</v>
      </c>
      <c r="C982" t="str">
        <f t="shared" si="15"/>
        <v xml:space="preserve">3  วารสารโรงพยาบาลศรีธัญญา  (Journal of Srithanya Hospital ) - 0858-6101  - </v>
      </c>
      <c r="D982" t="s">
        <v>5243</v>
      </c>
      <c r="E982" t="s">
        <v>5244</v>
      </c>
      <c r="F982" t="s">
        <v>5245</v>
      </c>
      <c r="G982" t="s">
        <v>138</v>
      </c>
    </row>
    <row r="983" spans="1:8" x14ac:dyDescent="0.2">
      <c r="A983">
        <v>877</v>
      </c>
      <c r="B983">
        <v>983</v>
      </c>
      <c r="C983" t="str">
        <f t="shared" si="15"/>
        <v xml:space="preserve">3  วารสารวิจัยพลังงาน  (Journal of Energy Research ) - 1686-3437  - </v>
      </c>
      <c r="D983" t="s">
        <v>2940</v>
      </c>
      <c r="E983" t="s">
        <v>2941</v>
      </c>
      <c r="F983" t="s">
        <v>2942</v>
      </c>
      <c r="G983" t="s">
        <v>138</v>
      </c>
    </row>
    <row r="984" spans="1:8" x14ac:dyDescent="0.2">
      <c r="A984">
        <v>896</v>
      </c>
      <c r="B984">
        <v>984</v>
      </c>
      <c r="C984" t="str">
        <f t="shared" si="15"/>
        <v>3  วารสารวิจัยรามคำแหง ฉบับวิทยาศาสตร์และเทคโนโลยี  (Ramkhamhaeng Research Journal of Science and Technology ) - 1906-1722  - Life Sciences </v>
      </c>
      <c r="D984" t="s">
        <v>2998</v>
      </c>
      <c r="E984" t="s">
        <v>2999</v>
      </c>
      <c r="F984" t="s">
        <v>3000</v>
      </c>
      <c r="G984" t="s">
        <v>138</v>
      </c>
      <c r="H984" t="s">
        <v>24</v>
      </c>
    </row>
    <row r="985" spans="1:8" x14ac:dyDescent="0.2">
      <c r="A985">
        <v>905</v>
      </c>
      <c r="B985">
        <v>985</v>
      </c>
      <c r="C985" t="str">
        <f t="shared" si="15"/>
        <v xml:space="preserve">3  วารสารวิจัยสังคม  (Journal of Social Research ) - 0857-9180  - </v>
      </c>
      <c r="D985" t="s">
        <v>3026</v>
      </c>
      <c r="E985" t="s">
        <v>3027</v>
      </c>
      <c r="F985" t="s">
        <v>3028</v>
      </c>
      <c r="G985" t="s">
        <v>138</v>
      </c>
    </row>
    <row r="986" spans="1:8" x14ac:dyDescent="0.2">
      <c r="A986">
        <v>989</v>
      </c>
      <c r="B986">
        <v>986</v>
      </c>
      <c r="C986" t="str">
        <f t="shared" si="15"/>
        <v>3  วารสารวิชาการคณะนิติศาสตร์ มหาวิทยาลัยหอการค้าไทย  (UTCC Law Journal ) - 2229-1105  - Social Sciences </v>
      </c>
      <c r="D986" t="s">
        <v>3355</v>
      </c>
      <c r="E986" t="s">
        <v>3356</v>
      </c>
      <c r="F986" t="s">
        <v>3357</v>
      </c>
      <c r="G986" t="s">
        <v>138</v>
      </c>
      <c r="H986" t="s">
        <v>14</v>
      </c>
    </row>
    <row r="987" spans="1:8" x14ac:dyDescent="0.2">
      <c r="A987">
        <v>997</v>
      </c>
      <c r="B987">
        <v>987</v>
      </c>
      <c r="C987" t="str">
        <f t="shared" si="15"/>
        <v xml:space="preserve">3  วารสารวิชาการคุณธรรมความดี  (Journal of Moral and Virtue ) - 2286-7856  - </v>
      </c>
      <c r="D987" t="s">
        <v>3392</v>
      </c>
      <c r="E987" t="s">
        <v>3393</v>
      </c>
      <c r="F987" t="s">
        <v>3394</v>
      </c>
      <c r="G987" t="s">
        <v>138</v>
      </c>
    </row>
    <row r="988" spans="1:8" x14ac:dyDescent="0.2">
      <c r="A988">
        <v>1075</v>
      </c>
      <c r="B988">
        <v>988</v>
      </c>
      <c r="C988" t="str">
        <f t="shared" si="15"/>
        <v xml:space="preserve">3  วารสารวิชาการเฉลิมกาญจนา  (Chalermkanchana Academic Journal ) - 2392-5655  - </v>
      </c>
      <c r="D988" t="s">
        <v>3700</v>
      </c>
      <c r="E988" t="s">
        <v>3701</v>
      </c>
      <c r="F988" t="s">
        <v>3702</v>
      </c>
      <c r="G988" t="s">
        <v>138</v>
      </c>
    </row>
    <row r="989" spans="1:8" x14ac:dyDescent="0.2">
      <c r="A989">
        <v>1085</v>
      </c>
      <c r="B989">
        <v>989</v>
      </c>
      <c r="C989" t="str">
        <f t="shared" si="15"/>
        <v>3  วารสารวิชาการแพรวากาฬสินธุ์ มหาวิทยาลัยกาฬสินธุ์  (Prae-wa Kalasin Journal of Kalasin University ) - 2351-0455  - Social Sciences </v>
      </c>
      <c r="D989" t="s">
        <v>3739</v>
      </c>
      <c r="E989" t="s">
        <v>3740</v>
      </c>
      <c r="F989" t="s">
        <v>3741</v>
      </c>
      <c r="G989" t="s">
        <v>138</v>
      </c>
      <c r="H989" t="s">
        <v>14</v>
      </c>
    </row>
    <row r="990" spans="1:8" x14ac:dyDescent="0.2">
      <c r="A990">
        <v>1039</v>
      </c>
      <c r="B990">
        <v>990</v>
      </c>
      <c r="C990" t="str">
        <f t="shared" si="15"/>
        <v xml:space="preserve">3  วารสารวิชาการศาลปกครอง  (Administrative Courts Journal ) - 1513-7996  - </v>
      </c>
      <c r="D990" t="s">
        <v>3572</v>
      </c>
      <c r="E990" t="s">
        <v>3573</v>
      </c>
      <c r="F990" t="s">
        <v>3574</v>
      </c>
      <c r="G990" t="s">
        <v>138</v>
      </c>
    </row>
    <row r="991" spans="1:8" x14ac:dyDescent="0.2">
      <c r="A991">
        <v>1109</v>
      </c>
      <c r="B991">
        <v>991</v>
      </c>
      <c r="C991" t="str">
        <f t="shared" si="15"/>
        <v>3  วารสารวิทยาการจัดการปริทัศน์ มหาวิทยาลัยราชภัฏเทพสตรี  (Journal of Management Science Review ) - 1906-8824  - Social Sciences </v>
      </c>
      <c r="D991" t="s">
        <v>3824</v>
      </c>
      <c r="E991" t="s">
        <v>3825</v>
      </c>
      <c r="F991" t="s">
        <v>3822</v>
      </c>
      <c r="G991" t="s">
        <v>138</v>
      </c>
      <c r="H991" t="s">
        <v>14</v>
      </c>
    </row>
    <row r="992" spans="1:8" x14ac:dyDescent="0.2">
      <c r="A992">
        <v>1144</v>
      </c>
      <c r="B992">
        <v>992</v>
      </c>
      <c r="C992" t="str">
        <f t="shared" si="15"/>
        <v xml:space="preserve">3  วารสารวิทยาศาสตร์การออกกำลังกายและกีฬา  (Journal of Exercise and Sport Science ) - 0859-6633  - </v>
      </c>
      <c r="D992" t="s">
        <v>3942</v>
      </c>
      <c r="E992" t="s">
        <v>3943</v>
      </c>
      <c r="F992" t="s">
        <v>3944</v>
      </c>
      <c r="G992" t="s">
        <v>138</v>
      </c>
    </row>
    <row r="993" spans="1:8" x14ac:dyDescent="0.2">
      <c r="A993">
        <v>1212</v>
      </c>
      <c r="B993">
        <v>993</v>
      </c>
      <c r="C993" t="str">
        <f t="shared" si="15"/>
        <v>3  วารสารศาลรัฐธรรมนูญ  (Constitutional Tribunal Journal ) - 1513-1246  - Social Sciences </v>
      </c>
      <c r="D993" t="s">
        <v>4177</v>
      </c>
      <c r="E993" t="s">
        <v>4178</v>
      </c>
      <c r="F993" t="s">
        <v>4179</v>
      </c>
      <c r="G993" t="s">
        <v>138</v>
      </c>
      <c r="H993" t="s">
        <v>14</v>
      </c>
    </row>
    <row r="994" spans="1:8" x14ac:dyDescent="0.2">
      <c r="A994">
        <v>1215</v>
      </c>
      <c r="B994">
        <v>994</v>
      </c>
      <c r="C994" t="str">
        <f t="shared" si="15"/>
        <v xml:space="preserve">3  วารสารศาสนาและวัฒนธรรม  (Journal of Religion and Culture ) - 1905-8144  - </v>
      </c>
      <c r="D994" t="s">
        <v>4190</v>
      </c>
      <c r="E994" t="s">
        <v>4191</v>
      </c>
      <c r="F994" t="s">
        <v>4192</v>
      </c>
      <c r="G994" t="s">
        <v>138</v>
      </c>
    </row>
    <row r="995" spans="1:8" x14ac:dyDescent="0.2">
      <c r="A995">
        <v>1456</v>
      </c>
      <c r="B995">
        <v>995</v>
      </c>
      <c r="C995" t="str">
        <f t="shared" si="15"/>
        <v xml:space="preserve">3  วารสารเศรษฐกิจและสังคม  () - 0125-0892  - </v>
      </c>
      <c r="D995" t="s">
        <v>5092</v>
      </c>
      <c r="E995" t="s">
        <v>5093</v>
      </c>
      <c r="G995" t="s">
        <v>138</v>
      </c>
    </row>
    <row r="996" spans="1:8" x14ac:dyDescent="0.2">
      <c r="A996">
        <v>1255</v>
      </c>
      <c r="B996">
        <v>996</v>
      </c>
      <c r="C996" t="str">
        <f t="shared" si="15"/>
        <v>3  วารสารสตรีและเยาวชนศึกษา มหาวิทยาลัยธรรมศาสตร์  () - 1906-9928  - Social Sciences </v>
      </c>
      <c r="D996" t="s">
        <v>4362</v>
      </c>
      <c r="E996" t="s">
        <v>4363</v>
      </c>
      <c r="G996" t="s">
        <v>138</v>
      </c>
      <c r="H996" t="s">
        <v>14</v>
      </c>
    </row>
    <row r="997" spans="1:8" x14ac:dyDescent="0.2">
      <c r="A997">
        <v>1295</v>
      </c>
      <c r="B997">
        <v>997</v>
      </c>
      <c r="C997" t="str">
        <f t="shared" si="15"/>
        <v>3  วารสารสหวิทยาการ  (Journal of Integrated Sciences ) - 1685-2494  - Social Sciences </v>
      </c>
      <c r="D997" t="s">
        <v>4511</v>
      </c>
      <c r="E997" t="s">
        <v>4512</v>
      </c>
      <c r="F997" t="s">
        <v>4513</v>
      </c>
      <c r="G997" t="s">
        <v>138</v>
      </c>
      <c r="H997" t="s">
        <v>14</v>
      </c>
    </row>
    <row r="998" spans="1:8" x14ac:dyDescent="0.2">
      <c r="A998">
        <v>1314</v>
      </c>
      <c r="B998">
        <v>998</v>
      </c>
      <c r="C998" t="str">
        <f t="shared" si="15"/>
        <v xml:space="preserve">3  วารสารสังคมภิวัฒน์  (Journal of Social Synergy ) - 1906-8980  - </v>
      </c>
      <c r="D998" t="s">
        <v>4562</v>
      </c>
      <c r="E998" t="s">
        <v>4563</v>
      </c>
      <c r="F998" t="s">
        <v>4564</v>
      </c>
      <c r="G998" t="s">
        <v>138</v>
      </c>
    </row>
    <row r="999" spans="1:8" x14ac:dyDescent="0.2">
      <c r="A999">
        <v>1339</v>
      </c>
      <c r="B999">
        <v>999</v>
      </c>
      <c r="C999" t="str">
        <f t="shared" si="15"/>
        <v xml:space="preserve">3  วารสารสัตว์ป่าเมืองไทย  (Journal of Wildlife in Thailand ) - 0858-396X  - </v>
      </c>
      <c r="D999" t="s">
        <v>4669</v>
      </c>
      <c r="E999" t="s">
        <v>4670</v>
      </c>
      <c r="F999" t="s">
        <v>4671</v>
      </c>
      <c r="G999" t="s">
        <v>138</v>
      </c>
    </row>
    <row r="1000" spans="1:8" x14ac:dyDescent="0.2">
      <c r="A1000">
        <v>1362</v>
      </c>
      <c r="B1000">
        <v>1000</v>
      </c>
      <c r="C1000" t="str">
        <f t="shared" si="15"/>
        <v xml:space="preserve">3  วารสารสิ่งแวดล้อม  (Environmental Journal ) - -  - </v>
      </c>
      <c r="D1000" t="s">
        <v>11</v>
      </c>
      <c r="E1000" t="s">
        <v>4769</v>
      </c>
      <c r="F1000" t="s">
        <v>4770</v>
      </c>
      <c r="G1000" t="s">
        <v>138</v>
      </c>
    </row>
    <row r="1001" spans="1:8" x14ac:dyDescent="0.2">
      <c r="A1001">
        <v>1363</v>
      </c>
      <c r="B1001">
        <v>1001</v>
      </c>
      <c r="C1001" t="str">
        <f t="shared" si="15"/>
        <v>3  วารสารสิ่งแวดล้อมศึกษา-สสศท  (AEE-T Journal of Environmental Education ) - 1906-8557  - Social Sciences </v>
      </c>
      <c r="D1001" t="s">
        <v>4773</v>
      </c>
      <c r="E1001" t="s">
        <v>4774</v>
      </c>
      <c r="F1001" t="s">
        <v>4775</v>
      </c>
      <c r="G1001" t="s">
        <v>138</v>
      </c>
      <c r="H1001" t="s">
        <v>14</v>
      </c>
    </row>
    <row r="1002" spans="1:8" x14ac:dyDescent="0.2">
      <c r="A1002">
        <v>1402</v>
      </c>
      <c r="B1002">
        <v>1002</v>
      </c>
      <c r="C1002" t="str">
        <f t="shared" si="15"/>
        <v xml:space="preserve">3  วารสารอายุรศาสตร์เขตร้อนและปาราสิตวิทยา  (The Journal of Tropical Medicine and Parasitology ) - 0125-4987  - </v>
      </c>
      <c r="D1002" t="s">
        <v>4893</v>
      </c>
      <c r="E1002" t="s">
        <v>4894</v>
      </c>
      <c r="F1002" t="s">
        <v>4895</v>
      </c>
      <c r="G1002" t="s">
        <v>138</v>
      </c>
    </row>
    <row r="1003" spans="1:8" x14ac:dyDescent="0.2">
      <c r="A1003">
        <v>1534</v>
      </c>
      <c r="B1003">
        <v>1003</v>
      </c>
      <c r="C1003" t="str">
        <f t="shared" si="15"/>
        <v xml:space="preserve">3  ศิลปวัฒนธรรม  (Art and Culture Magazine ) - 0125-3654  - </v>
      </c>
      <c r="D1003" t="s">
        <v>5390</v>
      </c>
      <c r="E1003" t="s">
        <v>5391</v>
      </c>
      <c r="F1003" t="s">
        <v>5392</v>
      </c>
      <c r="G1003" t="s">
        <v>138</v>
      </c>
    </row>
    <row r="1004" spans="1:8" x14ac:dyDescent="0.2">
      <c r="A1004">
        <v>1536</v>
      </c>
      <c r="B1004">
        <v>1004</v>
      </c>
      <c r="C1004" t="str">
        <f t="shared" si="15"/>
        <v xml:space="preserve">3  ศิลปากร  (Silpakorn Journal ) - 0125-0531  - </v>
      </c>
      <c r="D1004" t="s">
        <v>5398</v>
      </c>
      <c r="E1004" t="s">
        <v>5399</v>
      </c>
      <c r="F1004" t="s">
        <v>5400</v>
      </c>
      <c r="G1004" t="s">
        <v>138</v>
      </c>
    </row>
    <row r="1005" spans="1:8" x14ac:dyDescent="0.2">
      <c r="A1005">
        <v>1548</v>
      </c>
      <c r="B1005">
        <v>1005</v>
      </c>
      <c r="C1005" t="str">
        <f t="shared" si="15"/>
        <v xml:space="preserve">3  สารคดี  (Sarakadee Magazine ) - 0857-1538  - </v>
      </c>
      <c r="D1005" t="s">
        <v>5441</v>
      </c>
      <c r="E1005" t="s">
        <v>5442</v>
      </c>
      <c r="F1005" t="s">
        <v>5443</v>
      </c>
      <c r="G1005" t="s">
        <v>138</v>
      </c>
    </row>
    <row r="1006" spans="1:8" x14ac:dyDescent="0.2">
      <c r="A1006">
        <v>48</v>
      </c>
      <c r="B1006">
        <v>1006</v>
      </c>
      <c r="C1006" t="str">
        <f t="shared" si="15"/>
        <v xml:space="preserve">3   (AU Journal of Management ) - 1686-0039  - </v>
      </c>
      <c r="D1006" t="s">
        <v>136</v>
      </c>
      <c r="F1006" t="s">
        <v>137</v>
      </c>
      <c r="G1006" t="s">
        <v>138</v>
      </c>
    </row>
    <row r="1007" spans="1:8" x14ac:dyDescent="0.2">
      <c r="A1007">
        <v>49</v>
      </c>
      <c r="B1007">
        <v>1007</v>
      </c>
      <c r="C1007" t="str">
        <f t="shared" si="15"/>
        <v xml:space="preserve">3   (AU Journal of Technology ) - 1513-0886  - </v>
      </c>
      <c r="D1007" t="s">
        <v>140</v>
      </c>
      <c r="F1007" t="s">
        <v>141</v>
      </c>
      <c r="G1007" t="s">
        <v>138</v>
      </c>
    </row>
    <row r="1008" spans="1:8" x14ac:dyDescent="0.2">
      <c r="A1008">
        <v>63</v>
      </c>
      <c r="B1008">
        <v>1008</v>
      </c>
      <c r="C1008" t="str">
        <f t="shared" si="15"/>
        <v xml:space="preserve">3   (Chulalongkorn Educational Review ) - 0858-7574  - </v>
      </c>
      <c r="D1008" t="s">
        <v>181</v>
      </c>
      <c r="F1008" t="s">
        <v>182</v>
      </c>
      <c r="G1008" t="s">
        <v>138</v>
      </c>
    </row>
    <row r="1009" spans="1:8" x14ac:dyDescent="0.2">
      <c r="A1009">
        <v>79</v>
      </c>
      <c r="B1009">
        <v>1009</v>
      </c>
      <c r="C1009" t="str">
        <f t="shared" si="15"/>
        <v xml:space="preserve">3   (Educational Journal of Thailand ) - 1905-9663  - </v>
      </c>
      <c r="D1009" t="s">
        <v>220</v>
      </c>
      <c r="F1009" t="s">
        <v>221</v>
      </c>
      <c r="G1009" t="s">
        <v>138</v>
      </c>
    </row>
    <row r="1010" spans="1:8" x14ac:dyDescent="0.2">
      <c r="A1010">
        <v>83</v>
      </c>
      <c r="B1010">
        <v>1010</v>
      </c>
      <c r="C1010" t="str">
        <f t="shared" si="15"/>
        <v>3   (Engineering Transactions ) - 0859-9238  - Physical Sciences </v>
      </c>
      <c r="D1010" t="s">
        <v>235</v>
      </c>
      <c r="F1010" t="s">
        <v>236</v>
      </c>
      <c r="G1010" t="s">
        <v>138</v>
      </c>
      <c r="H1010" t="s">
        <v>32</v>
      </c>
    </row>
    <row r="1011" spans="1:8" x14ac:dyDescent="0.2">
      <c r="A1011">
        <v>102</v>
      </c>
      <c r="B1011">
        <v>1011</v>
      </c>
      <c r="C1011" t="str">
        <f t="shared" si="15"/>
        <v xml:space="preserve">3   (International Journal of Agricultural Travel and Tourism ) - 1906-8700  - </v>
      </c>
      <c r="D1011" t="s">
        <v>288</v>
      </c>
      <c r="F1011" t="s">
        <v>289</v>
      </c>
      <c r="G1011" t="s">
        <v>138</v>
      </c>
    </row>
    <row r="1012" spans="1:8" x14ac:dyDescent="0.2">
      <c r="A1012">
        <v>104</v>
      </c>
      <c r="B1012">
        <v>1012</v>
      </c>
      <c r="C1012" t="str">
        <f t="shared" si="15"/>
        <v xml:space="preserve">3   (International Journal of Asian Tourism Management ) - 1906-8654  - </v>
      </c>
      <c r="D1012" t="s">
        <v>294</v>
      </c>
      <c r="F1012" t="s">
        <v>295</v>
      </c>
      <c r="G1012" t="s">
        <v>138</v>
      </c>
    </row>
    <row r="1013" spans="1:8" x14ac:dyDescent="0.2">
      <c r="A1013">
        <v>123</v>
      </c>
      <c r="B1013">
        <v>1013</v>
      </c>
      <c r="C1013" t="str">
        <f t="shared" si="15"/>
        <v>3   (International Journal of the Computer, The Internet and Management ) - 0858-7027  - Physical Sciences </v>
      </c>
      <c r="D1013" t="s">
        <v>340</v>
      </c>
      <c r="F1013" t="s">
        <v>341</v>
      </c>
      <c r="G1013" t="s">
        <v>138</v>
      </c>
      <c r="H1013" t="s">
        <v>32</v>
      </c>
    </row>
    <row r="1014" spans="1:8" x14ac:dyDescent="0.2">
      <c r="A1014">
        <v>126</v>
      </c>
      <c r="B1014">
        <v>1014</v>
      </c>
      <c r="C1014" t="str">
        <f t="shared" si="15"/>
        <v>3   (Journal of Applied Animal Science ) - 1906-2257  - Health Sciences </v>
      </c>
      <c r="D1014" t="s">
        <v>351</v>
      </c>
      <c r="F1014" t="s">
        <v>352</v>
      </c>
      <c r="G1014" t="s">
        <v>138</v>
      </c>
      <c r="H1014" t="s">
        <v>44</v>
      </c>
    </row>
    <row r="1015" spans="1:8" x14ac:dyDescent="0.2">
      <c r="A1015">
        <v>162</v>
      </c>
      <c r="B1015">
        <v>1015</v>
      </c>
      <c r="C1015" t="str">
        <f t="shared" si="15"/>
        <v xml:space="preserve">3   (Journal of People and Society in Local Culture ) - 2228-8899  - </v>
      </c>
      <c r="D1015" t="s">
        <v>442</v>
      </c>
      <c r="F1015" t="s">
        <v>443</v>
      </c>
      <c r="G1015" t="s">
        <v>138</v>
      </c>
    </row>
    <row r="1016" spans="1:8" x14ac:dyDescent="0.2">
      <c r="A1016">
        <v>169</v>
      </c>
      <c r="B1016">
        <v>1016</v>
      </c>
      <c r="C1016" t="str">
        <f t="shared" si="15"/>
        <v xml:space="preserve">3   (Journal of Science, Technology, and Humanities ) - 1685-6600  - </v>
      </c>
      <c r="D1016" t="s">
        <v>468</v>
      </c>
      <c r="F1016" t="s">
        <v>469</v>
      </c>
      <c r="G1016" t="s">
        <v>138</v>
      </c>
    </row>
    <row r="1017" spans="1:8" x14ac:dyDescent="0.2">
      <c r="A1017">
        <v>174</v>
      </c>
      <c r="B1017">
        <v>1017</v>
      </c>
      <c r="C1017" t="str">
        <f t="shared" si="15"/>
        <v xml:space="preserve">3   (Journal of Sustainable Energy and Environment ) - 1906-4918  - </v>
      </c>
      <c r="D1017" t="s">
        <v>486</v>
      </c>
      <c r="F1017" t="s">
        <v>487</v>
      </c>
      <c r="G1017" t="s">
        <v>138</v>
      </c>
    </row>
    <row r="1018" spans="1:8" x14ac:dyDescent="0.2">
      <c r="A1018">
        <v>178</v>
      </c>
      <c r="B1018">
        <v>1018</v>
      </c>
      <c r="C1018" t="str">
        <f t="shared" si="15"/>
        <v xml:space="preserve">3   (Journal of the Asian Research Center for Religion and Social Communication ) - 1686-9184  - </v>
      </c>
      <c r="D1018" t="s">
        <v>494</v>
      </c>
      <c r="F1018" t="s">
        <v>495</v>
      </c>
      <c r="G1018" t="s">
        <v>138</v>
      </c>
    </row>
    <row r="1019" spans="1:8" x14ac:dyDescent="0.2">
      <c r="A1019">
        <v>179</v>
      </c>
      <c r="B1019">
        <v>1019</v>
      </c>
      <c r="C1019" t="str">
        <f t="shared" si="15"/>
        <v>3   (Journal of the International Association of Buddhist Universities ) - 1906-8190  - Social Sciences </v>
      </c>
      <c r="D1019" t="s">
        <v>497</v>
      </c>
      <c r="F1019" t="s">
        <v>499</v>
      </c>
      <c r="G1019" t="s">
        <v>138</v>
      </c>
      <c r="H1019" t="s">
        <v>14</v>
      </c>
    </row>
    <row r="1020" spans="1:8" x14ac:dyDescent="0.2">
      <c r="A1020">
        <v>202</v>
      </c>
      <c r="B1020">
        <v>1020</v>
      </c>
      <c r="C1020" t="str">
        <f t="shared" si="15"/>
        <v xml:space="preserve">3   (Mon-Khmer Studies: A Journal of Southeast Asian Languages and Cultures ) - 0147-5207  - </v>
      </c>
      <c r="D1020" t="s">
        <v>568</v>
      </c>
      <c r="F1020" t="s">
        <v>569</v>
      </c>
      <c r="G1020" t="s">
        <v>138</v>
      </c>
    </row>
    <row r="1021" spans="1:8" x14ac:dyDescent="0.2">
      <c r="A1021">
        <v>235</v>
      </c>
      <c r="B1021">
        <v>1021</v>
      </c>
      <c r="C1021" t="str">
        <f t="shared" si="15"/>
        <v xml:space="preserve">3   (Sasin Journal of Management ) - 0859-2659  - </v>
      </c>
      <c r="D1021" t="s">
        <v>669</v>
      </c>
      <c r="F1021" t="s">
        <v>670</v>
      </c>
      <c r="G1021" t="s">
        <v>138</v>
      </c>
    </row>
    <row r="1022" spans="1:8" x14ac:dyDescent="0.2">
      <c r="A1022">
        <v>290</v>
      </c>
      <c r="B1022">
        <v>1022</v>
      </c>
      <c r="C1022" t="str">
        <f t="shared" si="15"/>
        <v xml:space="preserve">3   (The Journal : Journal of the Faculty of Arts ) - 1686-7831  - </v>
      </c>
      <c r="D1022" t="s">
        <v>829</v>
      </c>
      <c r="F1022" t="s">
        <v>830</v>
      </c>
      <c r="G1022" t="s">
        <v>138</v>
      </c>
    </row>
    <row r="1023" spans="1:8" x14ac:dyDescent="0.2">
      <c r="A1023">
        <v>295</v>
      </c>
      <c r="B1023">
        <v>1023</v>
      </c>
      <c r="C1023" t="str">
        <f t="shared" si="15"/>
        <v xml:space="preserve">3   (The Natural History Bulletin of the Siam Society ) - 0080-9472  - </v>
      </c>
      <c r="D1023" t="s">
        <v>846</v>
      </c>
      <c r="F1023" t="s">
        <v>847</v>
      </c>
      <c r="G1023" t="s">
        <v>138</v>
      </c>
    </row>
    <row r="1024" spans="1:8" x14ac:dyDescent="0.2">
      <c r="A1024">
        <v>298</v>
      </c>
      <c r="B1024">
        <v>1024</v>
      </c>
      <c r="C1024" t="str">
        <f t="shared" si="15"/>
        <v xml:space="preserve">3   (The Southeast Asian Journal of Tropical Medicine and Public Health ) - 0125-1562  - </v>
      </c>
      <c r="D1024" t="s">
        <v>855</v>
      </c>
      <c r="F1024" t="s">
        <v>856</v>
      </c>
      <c r="G1024" t="s">
        <v>138</v>
      </c>
    </row>
    <row r="1025" spans="1:8" x14ac:dyDescent="0.2">
      <c r="A1025">
        <v>300</v>
      </c>
      <c r="B1025">
        <v>1025</v>
      </c>
      <c r="C1025" t="str">
        <f t="shared" ref="C1025:C1088" si="16">G1025 &amp; " " &amp; E1025&amp; " ("&amp;F1025&amp;") - "&amp; D1025 &amp; " - "&amp;H1025</f>
        <v xml:space="preserve">3   (The Thailand Natural History Museum Journal ) - 1686-770X  - </v>
      </c>
      <c r="D1025" t="s">
        <v>862</v>
      </c>
      <c r="F1025" t="s">
        <v>863</v>
      </c>
      <c r="G1025" t="s">
        <v>138</v>
      </c>
    </row>
    <row r="1026" spans="1:8" x14ac:dyDescent="0.2">
      <c r="A1026">
        <v>309</v>
      </c>
      <c r="B1026">
        <v>1026</v>
      </c>
      <c r="C1026" t="str">
        <f t="shared" si="16"/>
        <v xml:space="preserve">N/A  กระแสอาคเนย์  (Southeast current ) - 1905-1352  - </v>
      </c>
      <c r="D1026" t="s">
        <v>898</v>
      </c>
      <c r="E1026" t="s">
        <v>899</v>
      </c>
      <c r="F1026" t="s">
        <v>900</v>
      </c>
      <c r="G1026" t="s">
        <v>54</v>
      </c>
    </row>
    <row r="1027" spans="1:8" x14ac:dyDescent="0.2">
      <c r="A1027">
        <v>310</v>
      </c>
      <c r="B1027">
        <v>1027</v>
      </c>
      <c r="C1027" t="str">
        <f t="shared" si="16"/>
        <v xml:space="preserve">N/A  ขอนแก่นเวชสาร  (Khon Kaen Medical Journal ) - 0125-7501  - </v>
      </c>
      <c r="D1027" t="s">
        <v>902</v>
      </c>
      <c r="E1027" t="s">
        <v>903</v>
      </c>
      <c r="F1027" t="s">
        <v>904</v>
      </c>
      <c r="G1027" t="s">
        <v>54</v>
      </c>
    </row>
    <row r="1028" spans="1:8" x14ac:dyDescent="0.2">
      <c r="A1028">
        <v>318</v>
      </c>
      <c r="B1028">
        <v>1028</v>
      </c>
      <c r="C1028" t="str">
        <f t="shared" si="16"/>
        <v xml:space="preserve">N/A  จุฬาลงกรณ์ธุรกิจปริทัศน์  (Chulalongkorn Business Review ) - -  - </v>
      </c>
      <c r="D1028" t="s">
        <v>11</v>
      </c>
      <c r="E1028" t="s">
        <v>937</v>
      </c>
      <c r="F1028" t="s">
        <v>938</v>
      </c>
      <c r="G1028" t="s">
        <v>54</v>
      </c>
    </row>
    <row r="1029" spans="1:8" x14ac:dyDescent="0.2">
      <c r="A1029">
        <v>322</v>
      </c>
      <c r="B1029">
        <v>1029</v>
      </c>
      <c r="C1029" t="str">
        <f t="shared" si="16"/>
        <v xml:space="preserve">N/A  จุฬาลงกรณ์วารสาร  (Chulalongkorn Review ) - 0857-6483  - </v>
      </c>
      <c r="D1029" t="s">
        <v>942</v>
      </c>
      <c r="E1029" t="s">
        <v>943</v>
      </c>
      <c r="F1029" t="s">
        <v>944</v>
      </c>
      <c r="G1029" t="s">
        <v>54</v>
      </c>
    </row>
    <row r="1030" spans="1:8" x14ac:dyDescent="0.2">
      <c r="A1030">
        <v>323</v>
      </c>
      <c r="B1030">
        <v>1030</v>
      </c>
      <c r="C1030" t="str">
        <f t="shared" si="16"/>
        <v xml:space="preserve">N/A  จุฬาลงกรณ์เวชสาร  (Chulalongkorn Medical Journal ) - 0125-6483  - </v>
      </c>
      <c r="D1030" t="s">
        <v>946</v>
      </c>
      <c r="E1030" t="s">
        <v>947</v>
      </c>
      <c r="F1030" t="s">
        <v>185</v>
      </c>
      <c r="G1030" t="s">
        <v>54</v>
      </c>
    </row>
    <row r="1031" spans="1:8" x14ac:dyDescent="0.2">
      <c r="A1031">
        <v>1567</v>
      </c>
      <c r="B1031">
        <v>1031</v>
      </c>
      <c r="C1031" t="str">
        <f t="shared" si="16"/>
        <v xml:space="preserve">N/A  เชียงใหม่เวชสาร  (Chiang Mai Medical Bulletin ) - 0125-5983  - </v>
      </c>
      <c r="D1031" t="s">
        <v>5508</v>
      </c>
      <c r="E1031" t="s">
        <v>5509</v>
      </c>
      <c r="F1031" t="s">
        <v>5510</v>
      </c>
      <c r="G1031" t="s">
        <v>54</v>
      </c>
    </row>
    <row r="1032" spans="1:8" x14ac:dyDescent="0.2">
      <c r="A1032">
        <v>1568</v>
      </c>
      <c r="B1032">
        <v>1032</v>
      </c>
      <c r="C1032" t="str">
        <f t="shared" si="16"/>
        <v xml:space="preserve">N/A  เชียงใหม่เวชสาร  (Chiang Mai Medical Journal ) - 0125-5983  - </v>
      </c>
      <c r="D1032" t="s">
        <v>5508</v>
      </c>
      <c r="E1032" t="s">
        <v>5509</v>
      </c>
      <c r="F1032" t="s">
        <v>5513</v>
      </c>
      <c r="G1032" t="s">
        <v>54</v>
      </c>
    </row>
    <row r="1033" spans="1:8" x14ac:dyDescent="0.2">
      <c r="A1033">
        <v>1566</v>
      </c>
      <c r="B1033">
        <v>1033</v>
      </c>
      <c r="C1033" t="str">
        <f t="shared" si="16"/>
        <v xml:space="preserve">N/A  เชียงใหม่สัตวแพทยสาร  (Chiang Mai Veterinary Journal ) - 1685-9502  - </v>
      </c>
      <c r="D1033" t="s">
        <v>5503</v>
      </c>
      <c r="E1033" t="s">
        <v>5505</v>
      </c>
      <c r="F1033" t="s">
        <v>5506</v>
      </c>
      <c r="G1033" t="s">
        <v>54</v>
      </c>
    </row>
    <row r="1034" spans="1:8" x14ac:dyDescent="0.2">
      <c r="A1034">
        <v>1589</v>
      </c>
      <c r="B1034">
        <v>1034</v>
      </c>
      <c r="C1034" t="str">
        <f t="shared" si="16"/>
        <v xml:space="preserve">N/A  โดมทัศน์  () - 0125-555X  - </v>
      </c>
      <c r="D1034" t="s">
        <v>5571</v>
      </c>
      <c r="E1034" t="s">
        <v>5572</v>
      </c>
      <c r="G1034" t="s">
        <v>54</v>
      </c>
    </row>
    <row r="1035" spans="1:8" x14ac:dyDescent="0.2">
      <c r="A1035">
        <v>329</v>
      </c>
      <c r="B1035">
        <v>1035</v>
      </c>
      <c r="C1035" t="str">
        <f t="shared" si="16"/>
        <v xml:space="preserve">N/A  ทีทัศน์วัฒนธรรม  (Journal of Thithat Watthanatham ) - 1513-7376  - </v>
      </c>
      <c r="D1035" t="s">
        <v>956</v>
      </c>
      <c r="E1035" t="s">
        <v>958</v>
      </c>
      <c r="F1035" t="s">
        <v>963</v>
      </c>
      <c r="G1035" t="s">
        <v>54</v>
      </c>
    </row>
    <row r="1036" spans="1:8" x14ac:dyDescent="0.2">
      <c r="A1036">
        <v>335</v>
      </c>
      <c r="B1036">
        <v>1036</v>
      </c>
      <c r="C1036" t="str">
        <f t="shared" si="16"/>
        <v xml:space="preserve">N/A  บรรณารักษศาสตร์และสารนิเทศศาสตร์ มข.  (Journal of The Department of Library and Information Science ) - 0125-8427  - </v>
      </c>
      <c r="D1036" t="s">
        <v>980</v>
      </c>
      <c r="E1036" t="s">
        <v>981</v>
      </c>
      <c r="F1036" t="s">
        <v>982</v>
      </c>
      <c r="G1036" t="s">
        <v>54</v>
      </c>
    </row>
    <row r="1037" spans="1:8" x14ac:dyDescent="0.2">
      <c r="A1037">
        <v>337</v>
      </c>
      <c r="B1037">
        <v>1037</v>
      </c>
      <c r="C1037" t="str">
        <f t="shared" si="16"/>
        <v xml:space="preserve">N/A  ปณิธาน  (Panidhana : Journal of Philosophy and Religion ) - 1905-6788  - </v>
      </c>
      <c r="D1037" t="s">
        <v>989</v>
      </c>
      <c r="E1037" t="s">
        <v>990</v>
      </c>
      <c r="F1037" t="s">
        <v>991</v>
      </c>
      <c r="G1037" t="s">
        <v>54</v>
      </c>
    </row>
    <row r="1038" spans="1:8" x14ac:dyDescent="0.2">
      <c r="A1038">
        <v>339</v>
      </c>
      <c r="B1038">
        <v>1038</v>
      </c>
      <c r="C1038" t="str">
        <f t="shared" si="16"/>
        <v xml:space="preserve">N/A  พยาบาลสาร  (Nursing Journal ) - 0125-5118  - </v>
      </c>
      <c r="D1038" t="s">
        <v>999</v>
      </c>
      <c r="E1038" t="s">
        <v>1000</v>
      </c>
      <c r="F1038" t="s">
        <v>1001</v>
      </c>
      <c r="G1038" t="s">
        <v>54</v>
      </c>
    </row>
    <row r="1039" spans="1:8" x14ac:dyDescent="0.2">
      <c r="A1039">
        <v>354</v>
      </c>
      <c r="B1039">
        <v>1039</v>
      </c>
      <c r="C1039" t="str">
        <f t="shared" si="16"/>
        <v>N/A  มะเร็งวิวัฒน์  (Journal of Thai Association of Radiation Oncology ) - 0859-2616  - Health Sciences </v>
      </c>
      <c r="D1039" t="s">
        <v>1053</v>
      </c>
      <c r="E1039" t="s">
        <v>1055</v>
      </c>
      <c r="F1039" t="s">
        <v>490</v>
      </c>
      <c r="G1039" t="s">
        <v>54</v>
      </c>
      <c r="H1039" t="s">
        <v>44</v>
      </c>
    </row>
    <row r="1040" spans="1:8" x14ac:dyDescent="0.2">
      <c r="A1040">
        <v>367</v>
      </c>
      <c r="B1040">
        <v>1040</v>
      </c>
      <c r="C1040" t="str">
        <f t="shared" si="16"/>
        <v xml:space="preserve">N/A  วชิรเวชสาร  (Vajira Medical Journal ) - 0125-1252  - </v>
      </c>
      <c r="D1040" t="s">
        <v>1105</v>
      </c>
      <c r="E1040" t="s">
        <v>1106</v>
      </c>
      <c r="F1040" t="s">
        <v>1107</v>
      </c>
      <c r="G1040" t="s">
        <v>54</v>
      </c>
    </row>
    <row r="1041" spans="1:8" x14ac:dyDescent="0.2">
      <c r="A1041">
        <v>369</v>
      </c>
      <c r="B1041">
        <v>1041</v>
      </c>
      <c r="C1041" t="str">
        <f t="shared" si="16"/>
        <v xml:space="preserve">N/A  วนสาร  (Vanararn ) - 0943-0916  - </v>
      </c>
      <c r="D1041" t="s">
        <v>1113</v>
      </c>
      <c r="E1041" t="s">
        <v>1114</v>
      </c>
      <c r="F1041" t="s">
        <v>1115</v>
      </c>
      <c r="G1041" t="s">
        <v>54</v>
      </c>
    </row>
    <row r="1042" spans="1:8" x14ac:dyDescent="0.2">
      <c r="A1042">
        <v>382</v>
      </c>
      <c r="B1042">
        <v>1042</v>
      </c>
      <c r="C1042" t="str">
        <f t="shared" si="16"/>
        <v xml:space="preserve">N/A  วารสาร มทร.อีสาน  (RMUTI Journal ) - 1906-215X  - </v>
      </c>
      <c r="D1042" t="s">
        <v>1173</v>
      </c>
      <c r="E1042" t="s">
        <v>1174</v>
      </c>
      <c r="F1042" t="s">
        <v>1175</v>
      </c>
      <c r="G1042" t="s">
        <v>54</v>
      </c>
    </row>
    <row r="1043" spans="1:8" x14ac:dyDescent="0.2">
      <c r="A1043">
        <v>395</v>
      </c>
      <c r="B1043">
        <v>1043</v>
      </c>
      <c r="C1043" t="str">
        <f t="shared" si="16"/>
        <v xml:space="preserve">N/A  วารสารกฎหมาย  (Chulalongkorn Law Journal ) - 0125-3093  - </v>
      </c>
      <c r="D1043" t="s">
        <v>1205</v>
      </c>
      <c r="E1043" t="s">
        <v>1207</v>
      </c>
      <c r="F1043" t="s">
        <v>1208</v>
      </c>
      <c r="G1043" t="s">
        <v>54</v>
      </c>
    </row>
    <row r="1044" spans="1:8" x14ac:dyDescent="0.2">
      <c r="A1044">
        <v>404</v>
      </c>
      <c r="B1044">
        <v>1044</v>
      </c>
      <c r="C1044" t="str">
        <f t="shared" si="16"/>
        <v xml:space="preserve">N/A  วารสารกฎหมายสุขภาพและสาธารณสุข  (Public Health and Health Laws Journal ) - 2408-249X  - </v>
      </c>
      <c r="D1044" t="s">
        <v>1238</v>
      </c>
      <c r="E1044" t="s">
        <v>1240</v>
      </c>
      <c r="F1044" t="s">
        <v>1241</v>
      </c>
      <c r="G1044" t="s">
        <v>54</v>
      </c>
    </row>
    <row r="1045" spans="1:8" x14ac:dyDescent="0.2">
      <c r="A1045">
        <v>416</v>
      </c>
      <c r="B1045">
        <v>1045</v>
      </c>
      <c r="C1045" t="str">
        <f t="shared" si="16"/>
        <v xml:space="preserve">N/A  วารสารการจัดการ คณะวิทยาการจัดการ มหาวิทยาลัยราชภัฏลำปาง  (Management Journal Faculty of Management Science Lampang Rajabhat University ) - 2408-2619  - </v>
      </c>
      <c r="D1045" t="s">
        <v>1286</v>
      </c>
      <c r="E1045" t="s">
        <v>1287</v>
      </c>
      <c r="F1045" t="s">
        <v>1288</v>
      </c>
      <c r="G1045" t="s">
        <v>54</v>
      </c>
    </row>
    <row r="1046" spans="1:8" x14ac:dyDescent="0.2">
      <c r="A1046">
        <v>440</v>
      </c>
      <c r="B1046">
        <v>1046</v>
      </c>
      <c r="C1046" t="str">
        <f t="shared" si="16"/>
        <v xml:space="preserve">N/A  วารสารการบริหารและพัฒนา มหาวิทยาลัยมหาสารคาม  (Journal of Administration and Development Mahasarakham University ) - 1906-4950  - </v>
      </c>
      <c r="D1046" t="s">
        <v>1365</v>
      </c>
      <c r="E1046" t="s">
        <v>1371</v>
      </c>
      <c r="F1046" t="s">
        <v>1372</v>
      </c>
      <c r="G1046" t="s">
        <v>54</v>
      </c>
    </row>
    <row r="1047" spans="1:8" x14ac:dyDescent="0.2">
      <c r="A1047">
        <v>445</v>
      </c>
      <c r="B1047">
        <v>1047</v>
      </c>
      <c r="C1047" t="str">
        <f t="shared" si="16"/>
        <v xml:space="preserve">N/A  วารสารการพยาบาล การสาธารณสุข และการศึกษา  (Nursing Public Health and Education Journal ) - 0859-3949  - </v>
      </c>
      <c r="D1047" t="s">
        <v>1393</v>
      </c>
      <c r="E1047" t="s">
        <v>1395</v>
      </c>
      <c r="F1047" t="s">
        <v>1396</v>
      </c>
      <c r="G1047" t="s">
        <v>54</v>
      </c>
    </row>
    <row r="1048" spans="1:8" x14ac:dyDescent="0.2">
      <c r="A1048">
        <v>469</v>
      </c>
      <c r="B1048">
        <v>1048</v>
      </c>
      <c r="C1048" t="str">
        <f t="shared" si="16"/>
        <v xml:space="preserve">N/A  วารสารการวิจัยเพื่อพัฒนาชุมชน  (Journal of Community Development Research ) - 1905-7121  - </v>
      </c>
      <c r="D1048" t="s">
        <v>1480</v>
      </c>
      <c r="E1048" t="s">
        <v>1481</v>
      </c>
      <c r="F1048" t="s">
        <v>1482</v>
      </c>
      <c r="G1048" t="s">
        <v>54</v>
      </c>
    </row>
    <row r="1049" spans="1:8" x14ac:dyDescent="0.2">
      <c r="A1049">
        <v>472</v>
      </c>
      <c r="B1049">
        <v>1049</v>
      </c>
      <c r="C1049" t="str">
        <f t="shared" si="16"/>
        <v xml:space="preserve">N/A  วารสารการศึกษาพยาบาล  (Journal of Nursing Education ) - 0858-0405  - </v>
      </c>
      <c r="D1049" t="s">
        <v>1491</v>
      </c>
      <c r="E1049" t="s">
        <v>1492</v>
      </c>
      <c r="F1049" t="s">
        <v>1493</v>
      </c>
      <c r="G1049" t="s">
        <v>54</v>
      </c>
    </row>
    <row r="1050" spans="1:8" x14ac:dyDescent="0.2">
      <c r="A1050">
        <v>479</v>
      </c>
      <c r="B1050">
        <v>1050</v>
      </c>
      <c r="C1050" t="str">
        <f t="shared" si="16"/>
        <v>N/A  วารสารการอาชีวะและเทคนิคศึกษา  (Journal of Vocational and Technical Education ) - 2229-1806  - Social Sciences </v>
      </c>
      <c r="D1050" t="s">
        <v>1521</v>
      </c>
      <c r="E1050" t="s">
        <v>1522</v>
      </c>
      <c r="F1050" t="s">
        <v>1523</v>
      </c>
      <c r="G1050" t="s">
        <v>54</v>
      </c>
      <c r="H1050" t="s">
        <v>14</v>
      </c>
    </row>
    <row r="1051" spans="1:8" x14ac:dyDescent="0.2">
      <c r="A1051">
        <v>489</v>
      </c>
      <c r="B1051">
        <v>1051</v>
      </c>
      <c r="C1051" t="str">
        <f t="shared" si="16"/>
        <v xml:space="preserve">N/A  วารสารกีฏและสัตววิทยา  (Entomology and Zoology Gazette ) - 0125-3794  - </v>
      </c>
      <c r="D1051" t="s">
        <v>1569</v>
      </c>
      <c r="E1051" t="s">
        <v>1570</v>
      </c>
      <c r="F1051" t="s">
        <v>1571</v>
      </c>
      <c r="G1051" t="s">
        <v>54</v>
      </c>
    </row>
    <row r="1052" spans="1:8" x14ac:dyDescent="0.2">
      <c r="A1052">
        <v>494</v>
      </c>
      <c r="B1052">
        <v>1052</v>
      </c>
      <c r="C1052" t="str">
        <f t="shared" si="16"/>
        <v xml:space="preserve">N/A  วารสารคณะพยาบาลศาสตร์ มหาวิทยาลัยขอนแก่น  (Journal of Faculty of Nursing, KKU. ) - 0125-7021  - </v>
      </c>
      <c r="D1052" t="s">
        <v>1587</v>
      </c>
      <c r="E1052" t="s">
        <v>1588</v>
      </c>
      <c r="F1052" t="s">
        <v>1589</v>
      </c>
      <c r="G1052" t="s">
        <v>54</v>
      </c>
    </row>
    <row r="1053" spans="1:8" x14ac:dyDescent="0.2">
      <c r="A1053">
        <v>1482</v>
      </c>
      <c r="B1053">
        <v>1053</v>
      </c>
      <c r="C1053" t="str">
        <f t="shared" si="16"/>
        <v xml:space="preserve">N/A  วารสารโครงงานวิทยาการคอมพิวเตอร์และเทคโนโลยี  (Journal of Project in Computer Science and Information Technology ) - 2586-9957  - </v>
      </c>
      <c r="D1053" t="s">
        <v>5177</v>
      </c>
      <c r="E1053" t="s">
        <v>5178</v>
      </c>
      <c r="F1053" t="s">
        <v>5179</v>
      </c>
      <c r="G1053" t="s">
        <v>54</v>
      </c>
    </row>
    <row r="1054" spans="1:8" x14ac:dyDescent="0.2">
      <c r="A1054">
        <v>509</v>
      </c>
      <c r="B1054">
        <v>1054</v>
      </c>
      <c r="C1054" t="str">
        <f t="shared" si="16"/>
        <v xml:space="preserve">N/A  วารสารจักษุธรรมศาสตร์  (Thammasat Thai Journal of Ophthalmology ) - 1905-2960  - </v>
      </c>
      <c r="D1054" t="s">
        <v>1658</v>
      </c>
      <c r="E1054" t="s">
        <v>1659</v>
      </c>
      <c r="F1054" t="s">
        <v>1660</v>
      </c>
      <c r="G1054" t="s">
        <v>54</v>
      </c>
    </row>
    <row r="1055" spans="1:8" x14ac:dyDescent="0.2">
      <c r="A1055">
        <v>510</v>
      </c>
      <c r="B1055">
        <v>1055</v>
      </c>
      <c r="C1055" t="str">
        <f t="shared" si="16"/>
        <v xml:space="preserve">N/A  วารสารจันทรเกษมสาร  (Chandrakasem Rajabhat University Journal ) - 0858-0006  - </v>
      </c>
      <c r="D1055" t="s">
        <v>1662</v>
      </c>
      <c r="E1055" t="s">
        <v>1663</v>
      </c>
      <c r="F1055" t="s">
        <v>1664</v>
      </c>
      <c r="G1055" t="s">
        <v>54</v>
      </c>
    </row>
    <row r="1056" spans="1:8" x14ac:dyDescent="0.2">
      <c r="A1056">
        <v>517</v>
      </c>
      <c r="B1056">
        <v>1056</v>
      </c>
      <c r="C1056" t="str">
        <f t="shared" si="16"/>
        <v xml:space="preserve">N/A  วารสารจิตวิทยาคลินิก  (Journal of Clinical Psychology ) - 0125-1422  - </v>
      </c>
      <c r="D1056" t="s">
        <v>1683</v>
      </c>
      <c r="E1056" t="s">
        <v>1684</v>
      </c>
      <c r="F1056" t="s">
        <v>1685</v>
      </c>
      <c r="G1056" t="s">
        <v>54</v>
      </c>
    </row>
    <row r="1057" spans="1:7" x14ac:dyDescent="0.2">
      <c r="A1057">
        <v>518</v>
      </c>
      <c r="B1057">
        <v>1057</v>
      </c>
      <c r="C1057" t="str">
        <f t="shared" si="16"/>
        <v xml:space="preserve">N/A  วารสารจิตวิทยาคลินิก  (Thai Journal of Clinical Psychology ) - 0125-1422  - </v>
      </c>
      <c r="D1057" t="s">
        <v>1683</v>
      </c>
      <c r="E1057" t="s">
        <v>1684</v>
      </c>
      <c r="F1057" t="s">
        <v>1688</v>
      </c>
      <c r="G1057" t="s">
        <v>54</v>
      </c>
    </row>
    <row r="1058" spans="1:7" x14ac:dyDescent="0.2">
      <c r="A1058">
        <v>530</v>
      </c>
      <c r="B1058">
        <v>1058</v>
      </c>
      <c r="C1058" t="str">
        <f t="shared" si="16"/>
        <v xml:space="preserve">N/A  วารสารญี่ปุ่นศึกษา  (Japanese Journal Studies  ) - 2697-648X  - </v>
      </c>
      <c r="D1058" t="s">
        <v>1722</v>
      </c>
      <c r="E1058" t="s">
        <v>1723</v>
      </c>
      <c r="F1058" t="s">
        <v>1724</v>
      </c>
      <c r="G1058" t="s">
        <v>54</v>
      </c>
    </row>
    <row r="1059" spans="1:7" x14ac:dyDescent="0.2">
      <c r="A1059">
        <v>541</v>
      </c>
      <c r="B1059">
        <v>1059</v>
      </c>
      <c r="C1059" t="str">
        <f t="shared" si="16"/>
        <v xml:space="preserve">N/A  วารสารทรัพยากรมนุษย์  (Human Resource Journal ) - 0125-8303  - </v>
      </c>
      <c r="D1059" t="s">
        <v>1756</v>
      </c>
      <c r="E1059" t="s">
        <v>1757</v>
      </c>
      <c r="F1059" t="s">
        <v>1758</v>
      </c>
      <c r="G1059" t="s">
        <v>54</v>
      </c>
    </row>
    <row r="1060" spans="1:7" x14ac:dyDescent="0.2">
      <c r="A1060">
        <v>1430</v>
      </c>
      <c r="B1060">
        <v>1060</v>
      </c>
      <c r="C1060" t="str">
        <f t="shared" si="16"/>
        <v xml:space="preserve">N/A  วารสารเทคนิคการแพทย์เชียงใหม่  (Bulletin of Chiang Mai Associated Medical Sciences ) - 0125-5347  - </v>
      </c>
      <c r="D1060" t="s">
        <v>5005</v>
      </c>
      <c r="E1060" t="s">
        <v>5006</v>
      </c>
      <c r="F1060" t="s">
        <v>5007</v>
      </c>
      <c r="G1060" t="s">
        <v>54</v>
      </c>
    </row>
    <row r="1061" spans="1:7" x14ac:dyDescent="0.2">
      <c r="A1061">
        <v>1431</v>
      </c>
      <c r="B1061">
        <v>1061</v>
      </c>
      <c r="C1061" t="str">
        <f t="shared" si="16"/>
        <v xml:space="preserve">N/A  วารสารเทคนิคการแพทย์และกายภาพบำบัด  (Journal of Medical Technology and Physical Therapy ) - 0857-6653  - </v>
      </c>
      <c r="D1061" t="s">
        <v>5009</v>
      </c>
      <c r="E1061" t="s">
        <v>5010</v>
      </c>
      <c r="F1061" t="s">
        <v>5011</v>
      </c>
      <c r="G1061" t="s">
        <v>54</v>
      </c>
    </row>
    <row r="1062" spans="1:7" x14ac:dyDescent="0.2">
      <c r="A1062">
        <v>1433</v>
      </c>
      <c r="B1062">
        <v>1062</v>
      </c>
      <c r="C1062" t="str">
        <f t="shared" si="16"/>
        <v xml:space="preserve">N/A  วารสารเทคโนโลยีทางปัญญา  (Journal of Cognitive Technology ) - 1905-6486  - </v>
      </c>
      <c r="D1062" t="s">
        <v>5018</v>
      </c>
      <c r="E1062" t="s">
        <v>5019</v>
      </c>
      <c r="F1062" t="s">
        <v>5020</v>
      </c>
      <c r="G1062" t="s">
        <v>54</v>
      </c>
    </row>
    <row r="1063" spans="1:7" x14ac:dyDescent="0.2">
      <c r="A1063">
        <v>544</v>
      </c>
      <c r="B1063">
        <v>1063</v>
      </c>
      <c r="C1063" t="str">
        <f t="shared" si="16"/>
        <v xml:space="preserve">N/A  วารสารธรรมชาติวิทยาแห่งจุฬาลงกรณ์มหาวิทยาลัย  (The Natural History Journal of Chulalongkorn University ) - 1513-9700  - </v>
      </c>
      <c r="D1063" t="s">
        <v>873</v>
      </c>
      <c r="E1063" t="s">
        <v>1768</v>
      </c>
      <c r="F1063" t="s">
        <v>1769</v>
      </c>
      <c r="G1063" t="s">
        <v>54</v>
      </c>
    </row>
    <row r="1064" spans="1:7" x14ac:dyDescent="0.2">
      <c r="A1064">
        <v>551</v>
      </c>
      <c r="B1064">
        <v>1064</v>
      </c>
      <c r="C1064" t="str">
        <f t="shared" si="16"/>
        <v xml:space="preserve">N/A  วารสารนวัตกรรมการเรียนรู้ มหาวิทยาลัยวลัยลักษณ์  (Journal of Learning Innovations Walailak University ) - 2408-2481  - </v>
      </c>
      <c r="D1064" t="s">
        <v>1798</v>
      </c>
      <c r="E1064" t="s">
        <v>1799</v>
      </c>
      <c r="F1064" t="s">
        <v>1800</v>
      </c>
      <c r="G1064" t="s">
        <v>54</v>
      </c>
    </row>
    <row r="1065" spans="1:7" x14ac:dyDescent="0.2">
      <c r="A1065">
        <v>570</v>
      </c>
      <c r="B1065">
        <v>1065</v>
      </c>
      <c r="C1065" t="str">
        <f t="shared" si="16"/>
        <v xml:space="preserve">N/A  วารสารนิติสังคมศาสตร์ มหาวิทยาลัยเชียงใหม่  (CMU Journal of Law and Social Sciences ) - 1685-9723  - </v>
      </c>
      <c r="D1065" t="s">
        <v>1869</v>
      </c>
      <c r="E1065" t="s">
        <v>1871</v>
      </c>
      <c r="F1065" t="s">
        <v>190</v>
      </c>
      <c r="G1065" t="s">
        <v>54</v>
      </c>
    </row>
    <row r="1066" spans="1:7" x14ac:dyDescent="0.2">
      <c r="A1066">
        <v>614</v>
      </c>
      <c r="B1066">
        <v>1066</v>
      </c>
      <c r="C1066" t="str">
        <f t="shared" si="16"/>
        <v xml:space="preserve">N/A  วารสารบัณฑิตศึกษา มหาวิทยาลัยราชภัฏสกลนคร  (Sakon Nakhon Graduate Studies Journal ) - 2774-0420  - </v>
      </c>
      <c r="D1066" t="s">
        <v>2028</v>
      </c>
      <c r="E1066" t="s">
        <v>2030</v>
      </c>
      <c r="F1066" t="s">
        <v>2035</v>
      </c>
      <c r="G1066" t="s">
        <v>54</v>
      </c>
    </row>
    <row r="1067" spans="1:7" x14ac:dyDescent="0.2">
      <c r="A1067">
        <v>619</v>
      </c>
      <c r="B1067">
        <v>1067</v>
      </c>
      <c r="C1067" t="str">
        <f t="shared" si="16"/>
        <v xml:space="preserve">N/A  วารสารบัณฑิตศึกษา มหาวิทยาลัยสุโขทัยธรรมาธิราช  (Journal of Graduate Studies Sukhothai Thammathirat Open University ) - 1905-8837  - </v>
      </c>
      <c r="D1067" t="s">
        <v>2047</v>
      </c>
      <c r="E1067" t="s">
        <v>2048</v>
      </c>
      <c r="F1067" t="s">
        <v>2049</v>
      </c>
      <c r="G1067" t="s">
        <v>54</v>
      </c>
    </row>
    <row r="1068" spans="1:7" x14ac:dyDescent="0.2">
      <c r="A1068">
        <v>624</v>
      </c>
      <c r="B1068">
        <v>1068</v>
      </c>
      <c r="C1068" t="str">
        <f t="shared" si="16"/>
        <v xml:space="preserve">N/A  วารสารบัณฑิตศึกษามนุษยศาสตร์สังคมศาสตร์ มหาวิทยาลัยขอนแก่น  (Journal of Graduate Study in Humanities and Social Sciences ) - 1906-0769  - </v>
      </c>
      <c r="D1068" t="s">
        <v>2069</v>
      </c>
      <c r="E1068" t="s">
        <v>2070</v>
      </c>
      <c r="F1068" t="s">
        <v>2071</v>
      </c>
      <c r="G1068" t="s">
        <v>54</v>
      </c>
    </row>
    <row r="1069" spans="1:7" x14ac:dyDescent="0.2">
      <c r="A1069">
        <v>1501</v>
      </c>
      <c r="B1069">
        <v>1069</v>
      </c>
      <c r="C1069" t="str">
        <f t="shared" si="16"/>
        <v xml:space="preserve">N/A  วารสารใบลาน มหาวิทยาลัยราชภัฏอุบลราชธานี  (Bailan Journal, Ubon Ratchathani Rajabhat University ) - 2465-4965  - </v>
      </c>
      <c r="D1069" t="s">
        <v>5265</v>
      </c>
      <c r="E1069" t="s">
        <v>5266</v>
      </c>
      <c r="F1069" t="s">
        <v>5267</v>
      </c>
      <c r="G1069" t="s">
        <v>54</v>
      </c>
    </row>
    <row r="1070" spans="1:7" x14ac:dyDescent="0.2">
      <c r="A1070">
        <v>638</v>
      </c>
      <c r="B1070">
        <v>1070</v>
      </c>
      <c r="C1070" t="str">
        <f t="shared" si="16"/>
        <v xml:space="preserve">N/A  วารสารปรัชญาและศาสนา  () - 1905-579X  - </v>
      </c>
      <c r="D1070" t="s">
        <v>2120</v>
      </c>
      <c r="E1070" t="s">
        <v>2121</v>
      </c>
      <c r="G1070" t="s">
        <v>54</v>
      </c>
    </row>
    <row r="1071" spans="1:7" x14ac:dyDescent="0.2">
      <c r="A1071">
        <v>1483</v>
      </c>
      <c r="B1071">
        <v>1071</v>
      </c>
      <c r="C1071" t="str">
        <f t="shared" si="16"/>
        <v xml:space="preserve">N/A  วารสารโปลีเทคนิคภาคตะวันออกเฉียงเหนือ  (Poly Journal ) - 1686-7440  - </v>
      </c>
      <c r="D1071" t="s">
        <v>5182</v>
      </c>
      <c r="E1071" t="s">
        <v>5183</v>
      </c>
      <c r="F1071" t="s">
        <v>5184</v>
      </c>
      <c r="G1071" t="s">
        <v>54</v>
      </c>
    </row>
    <row r="1072" spans="1:7" x14ac:dyDescent="0.2">
      <c r="A1072">
        <v>646</v>
      </c>
      <c r="B1072">
        <v>1072</v>
      </c>
      <c r="C1072" t="str">
        <f t="shared" si="16"/>
        <v xml:space="preserve">N/A  วารสารผู้ตรวจการแผ่นดินของรัฐสภา  (Journal of Ombudsman ) - 1685-3865  - </v>
      </c>
      <c r="D1072" t="s">
        <v>2141</v>
      </c>
      <c r="E1072" t="s">
        <v>2148</v>
      </c>
      <c r="F1072" t="s">
        <v>2149</v>
      </c>
      <c r="G1072" t="s">
        <v>54</v>
      </c>
    </row>
    <row r="1073" spans="1:7" x14ac:dyDescent="0.2">
      <c r="A1073">
        <v>1443</v>
      </c>
      <c r="B1073">
        <v>1073</v>
      </c>
      <c r="C1073" t="str">
        <f t="shared" si="16"/>
        <v xml:space="preserve">N/A  วารสารเผยแพร่ความรู้ทางวิชาการและงานวิจัย  () - 1513-8607  - </v>
      </c>
      <c r="D1073" t="s">
        <v>5052</v>
      </c>
      <c r="E1073" t="s">
        <v>5053</v>
      </c>
      <c r="G1073" t="s">
        <v>54</v>
      </c>
    </row>
    <row r="1074" spans="1:7" x14ac:dyDescent="0.2">
      <c r="A1074">
        <v>657</v>
      </c>
      <c r="B1074">
        <v>1074</v>
      </c>
      <c r="C1074" t="str">
        <f t="shared" si="16"/>
        <v xml:space="preserve">N/A  วารสารพยาบาลศาสตร์ มหาวิทยาลัยนเรศวร  (Journal of Nursing Science Naresuan University ) - 1906-0025  - </v>
      </c>
      <c r="D1074" t="s">
        <v>2188</v>
      </c>
      <c r="E1074" t="s">
        <v>2189</v>
      </c>
      <c r="F1074" t="s">
        <v>2190</v>
      </c>
      <c r="G1074" t="s">
        <v>54</v>
      </c>
    </row>
    <row r="1075" spans="1:7" x14ac:dyDescent="0.2">
      <c r="A1075">
        <v>651</v>
      </c>
      <c r="B1075">
        <v>1075</v>
      </c>
      <c r="C1075" t="str">
        <f t="shared" si="16"/>
        <v xml:space="preserve">N/A  วารสารพยาบาลศาสตร์  (Journal of Nursing Science ) - 0125-8885  - </v>
      </c>
      <c r="D1075" t="s">
        <v>2172</v>
      </c>
      <c r="E1075" t="s">
        <v>2174</v>
      </c>
      <c r="F1075" t="s">
        <v>2175</v>
      </c>
      <c r="G1075" t="s">
        <v>54</v>
      </c>
    </row>
    <row r="1076" spans="1:7" x14ac:dyDescent="0.2">
      <c r="A1076">
        <v>664</v>
      </c>
      <c r="B1076">
        <v>1076</v>
      </c>
      <c r="C1076" t="str">
        <f t="shared" si="16"/>
        <v xml:space="preserve">N/A  วารสารพระจอมเกล้าลาดกระบัง  (Journal of King Mongkut's Institute of Technology Ladkrabang ) - 0858-8430  - </v>
      </c>
      <c r="D1076" t="s">
        <v>2219</v>
      </c>
      <c r="E1076" t="s">
        <v>2220</v>
      </c>
      <c r="F1076" t="s">
        <v>2221</v>
      </c>
      <c r="G1076" t="s">
        <v>54</v>
      </c>
    </row>
    <row r="1077" spans="1:7" x14ac:dyDescent="0.2">
      <c r="A1077">
        <v>669</v>
      </c>
      <c r="B1077">
        <v>1077</v>
      </c>
      <c r="C1077" t="str">
        <f t="shared" si="16"/>
        <v xml:space="preserve">N/A  วารสารพลังงาน  (Journal of Energy ) - 0859-0818  - </v>
      </c>
      <c r="D1077" t="s">
        <v>2239</v>
      </c>
      <c r="E1077" t="s">
        <v>2240</v>
      </c>
      <c r="F1077" t="s">
        <v>2241</v>
      </c>
      <c r="G1077" t="s">
        <v>54</v>
      </c>
    </row>
    <row r="1078" spans="1:7" x14ac:dyDescent="0.2">
      <c r="A1078">
        <v>671</v>
      </c>
      <c r="B1078">
        <v>1078</v>
      </c>
      <c r="C1078" t="str">
        <f t="shared" si="16"/>
        <v xml:space="preserve">N/A  วารสารพัฒนบริหารศาสตร์  (Thai Journal of Development Administration ) - 0125-3689  - </v>
      </c>
      <c r="D1078" t="s">
        <v>2242</v>
      </c>
      <c r="E1078" t="s">
        <v>2243</v>
      </c>
      <c r="F1078" t="s">
        <v>2247</v>
      </c>
      <c r="G1078" t="s">
        <v>54</v>
      </c>
    </row>
    <row r="1079" spans="1:7" x14ac:dyDescent="0.2">
      <c r="A1079">
        <v>681</v>
      </c>
      <c r="B1079">
        <v>1079</v>
      </c>
      <c r="C1079" t="str">
        <f t="shared" si="16"/>
        <v xml:space="preserve">N/A  วารสารพาณิชยศาสตร์บูรพาปริทัศน์  (Journal of Commerce-Burapha Review ) - 1685-2354  - </v>
      </c>
      <c r="D1079" t="s">
        <v>2275</v>
      </c>
      <c r="E1079" t="s">
        <v>2276</v>
      </c>
      <c r="F1079" t="s">
        <v>2277</v>
      </c>
      <c r="G1079" t="s">
        <v>54</v>
      </c>
    </row>
    <row r="1080" spans="1:7" x14ac:dyDescent="0.2">
      <c r="A1080">
        <v>1447</v>
      </c>
      <c r="B1080">
        <v>1080</v>
      </c>
      <c r="C1080" t="str">
        <f t="shared" si="16"/>
        <v xml:space="preserve">N/A  วารสารเภสัชวิทยา  (Thai Journal of Pharmacology ) - -  - </v>
      </c>
      <c r="D1080" t="s">
        <v>11</v>
      </c>
      <c r="E1080" t="s">
        <v>5069</v>
      </c>
      <c r="F1080" t="s">
        <v>5070</v>
      </c>
      <c r="G1080" t="s">
        <v>54</v>
      </c>
    </row>
    <row r="1081" spans="1:7" x14ac:dyDescent="0.2">
      <c r="A1081">
        <v>1451</v>
      </c>
      <c r="B1081">
        <v>1081</v>
      </c>
      <c r="C1081" t="str">
        <f t="shared" si="16"/>
        <v xml:space="preserve">N/A  วารสารเภสัชศาสตร์ มหาวิทยาลัยมหิดล  (Mahidol University Journal of Pharmaceutical Sciences ) - 0125-1570  - </v>
      </c>
      <c r="D1081" t="s">
        <v>5074</v>
      </c>
      <c r="E1081" t="s">
        <v>5075</v>
      </c>
      <c r="F1081" t="s">
        <v>5076</v>
      </c>
      <c r="G1081" t="s">
        <v>54</v>
      </c>
    </row>
    <row r="1082" spans="1:7" x14ac:dyDescent="0.2">
      <c r="A1082">
        <v>709</v>
      </c>
      <c r="B1082">
        <v>1082</v>
      </c>
      <c r="C1082" t="str">
        <f t="shared" si="16"/>
        <v xml:space="preserve">N/A  วารสารมนุษยศาสตร์  (Humanities Journal ) - 0859-3485  - </v>
      </c>
      <c r="D1082" t="s">
        <v>2384</v>
      </c>
      <c r="E1082" t="s">
        <v>2385</v>
      </c>
      <c r="F1082" t="s">
        <v>2386</v>
      </c>
      <c r="G1082" t="s">
        <v>54</v>
      </c>
    </row>
    <row r="1083" spans="1:7" x14ac:dyDescent="0.2">
      <c r="A1083">
        <v>720</v>
      </c>
      <c r="B1083">
        <v>1083</v>
      </c>
      <c r="C1083" t="str">
        <f t="shared" si="16"/>
        <v xml:space="preserve">N/A  วารสารมนุษยศาสตร์และสังคมศาสตร์ บัณฑิตวิทยาลัย มหาวิทยาลัยราชภัฏพิบูลสงคราม  (Humanities and Social Sciences Journal of Graduate School, Pibulsongkram Rajabhat University ) - 2408-1256  - </v>
      </c>
      <c r="D1083" t="s">
        <v>2418</v>
      </c>
      <c r="E1083" t="s">
        <v>2420</v>
      </c>
      <c r="F1083" t="s">
        <v>2421</v>
      </c>
      <c r="G1083" t="s">
        <v>54</v>
      </c>
    </row>
    <row r="1084" spans="1:7" x14ac:dyDescent="0.2">
      <c r="A1084">
        <v>730</v>
      </c>
      <c r="B1084">
        <v>1084</v>
      </c>
      <c r="C1084" t="str">
        <f t="shared" si="16"/>
        <v xml:space="preserve">N/A  วารสารมนุษยศาสตร์และสังคมศาสตร์ มหาวิทยาลัยรังสิต  (Journal of Humanities and social Sciences, Rangsit University ) - 1513-4563  - </v>
      </c>
      <c r="D1084" t="s">
        <v>2448</v>
      </c>
      <c r="E1084" t="s">
        <v>2449</v>
      </c>
      <c r="F1084" t="s">
        <v>2450</v>
      </c>
      <c r="G1084" t="s">
        <v>54</v>
      </c>
    </row>
    <row r="1085" spans="1:7" x14ac:dyDescent="0.2">
      <c r="A1085">
        <v>746</v>
      </c>
      <c r="B1085">
        <v>1085</v>
      </c>
      <c r="C1085" t="str">
        <f t="shared" si="16"/>
        <v xml:space="preserve">N/A  วารสารมนุษยศาสตร์และสังคมศาสตร์มหาวิทยาลัยนเรศวร  (Journal of Humanity and Social Sciences Naresuan University ) - 0858-7396  - </v>
      </c>
      <c r="D1085" t="s">
        <v>2504</v>
      </c>
      <c r="E1085" t="s">
        <v>2505</v>
      </c>
      <c r="F1085" t="s">
        <v>2506</v>
      </c>
      <c r="G1085" t="s">
        <v>54</v>
      </c>
    </row>
    <row r="1086" spans="1:7" x14ac:dyDescent="0.2">
      <c r="A1086">
        <v>718</v>
      </c>
      <c r="B1086">
        <v>1086</v>
      </c>
      <c r="C1086" t="str">
        <f t="shared" si="16"/>
        <v xml:space="preserve">N/A  วารสารมนุษยศาสตร์สังคมศาสตร์ มหาวิทยาลัยทักษิณ  (Journal of Humanities and Social Sciences, Thaksin University ) - 1905-3959  - </v>
      </c>
      <c r="D1086" t="s">
        <v>2409</v>
      </c>
      <c r="E1086" t="s">
        <v>2410</v>
      </c>
      <c r="F1086" t="s">
        <v>2411</v>
      </c>
      <c r="G1086" t="s">
        <v>54</v>
      </c>
    </row>
    <row r="1087" spans="1:7" x14ac:dyDescent="0.2">
      <c r="A1087">
        <v>755</v>
      </c>
      <c r="B1087">
        <v>1087</v>
      </c>
      <c r="C1087" t="str">
        <f t="shared" si="16"/>
        <v xml:space="preserve">N/A  วารสารมหาวิทยาลัยคริสเตียน  (Christian University of Thailand Journal ) - 1685-1412  - </v>
      </c>
      <c r="D1087" t="s">
        <v>2525</v>
      </c>
      <c r="E1087" t="s">
        <v>2527</v>
      </c>
      <c r="F1087" t="s">
        <v>2533</v>
      </c>
      <c r="G1087" t="s">
        <v>54</v>
      </c>
    </row>
    <row r="1088" spans="1:7" x14ac:dyDescent="0.2">
      <c r="A1088">
        <v>756</v>
      </c>
      <c r="B1088">
        <v>1088</v>
      </c>
      <c r="C1088" t="str">
        <f t="shared" si="16"/>
        <v xml:space="preserve">N/A  วารสารมหาวิทยาลัยทักษิณ  (Thaksin University Journal ) - 0859-9807  - </v>
      </c>
      <c r="D1088" t="s">
        <v>2535</v>
      </c>
      <c r="E1088" t="s">
        <v>2537</v>
      </c>
      <c r="F1088" t="s">
        <v>2538</v>
      </c>
      <c r="G1088" t="s">
        <v>54</v>
      </c>
    </row>
    <row r="1089" spans="1:7" x14ac:dyDescent="0.2">
      <c r="A1089">
        <v>757</v>
      </c>
      <c r="B1089">
        <v>1089</v>
      </c>
      <c r="C1089" t="str">
        <f t="shared" ref="C1089:C1152" si="17">G1089 &amp; " " &amp; E1089&amp; " ("&amp;F1089&amp;") - "&amp; D1089 &amp; " - "&amp;H1089</f>
        <v xml:space="preserve">N/A  วารสารมหาวิทยาลัยนครพนม  (Nakhon Phanom University Journal ) - 2228-9356  - </v>
      </c>
      <c r="D1089" t="s">
        <v>2540</v>
      </c>
      <c r="E1089" t="s">
        <v>2542</v>
      </c>
      <c r="F1089" t="s">
        <v>2543</v>
      </c>
      <c r="G1089" t="s">
        <v>54</v>
      </c>
    </row>
    <row r="1090" spans="1:7" x14ac:dyDescent="0.2">
      <c r="A1090">
        <v>760</v>
      </c>
      <c r="B1090">
        <v>1090</v>
      </c>
      <c r="C1090" t="str">
        <f t="shared" si="17"/>
        <v xml:space="preserve">N/A  วารสารมหาวิทยาลัยนเรศวร  (Naresuan University Journal ) - 0858-7418  - </v>
      </c>
      <c r="D1090" t="s">
        <v>2554</v>
      </c>
      <c r="E1090" t="s">
        <v>2555</v>
      </c>
      <c r="F1090" t="s">
        <v>2556</v>
      </c>
      <c r="G1090" t="s">
        <v>54</v>
      </c>
    </row>
    <row r="1091" spans="1:7" x14ac:dyDescent="0.2">
      <c r="A1091">
        <v>762</v>
      </c>
      <c r="B1091">
        <v>1091</v>
      </c>
      <c r="C1091" t="str">
        <f t="shared" si="17"/>
        <v xml:space="preserve">N/A  วารสารมหาวิทยาลัยบูรพา  (The Journal of Burapha University ) - 0859-2535  - </v>
      </c>
      <c r="D1091" t="s">
        <v>2563</v>
      </c>
      <c r="E1091" t="s">
        <v>2564</v>
      </c>
      <c r="F1091" t="s">
        <v>2565</v>
      </c>
      <c r="G1091" t="s">
        <v>54</v>
      </c>
    </row>
    <row r="1092" spans="1:7" x14ac:dyDescent="0.2">
      <c r="A1092">
        <v>765</v>
      </c>
      <c r="B1092">
        <v>1092</v>
      </c>
      <c r="C1092" t="str">
        <f t="shared" si="17"/>
        <v xml:space="preserve">N/A  วารสารมหาวิทยาลัยมหาสารคาม  () - 0125-7498  - </v>
      </c>
      <c r="D1092" t="s">
        <v>2576</v>
      </c>
      <c r="E1092" t="s">
        <v>2577</v>
      </c>
      <c r="G1092" t="s">
        <v>54</v>
      </c>
    </row>
    <row r="1093" spans="1:7" x14ac:dyDescent="0.2">
      <c r="A1093">
        <v>770</v>
      </c>
      <c r="B1093">
        <v>1093</v>
      </c>
      <c r="C1093" t="str">
        <f t="shared" si="17"/>
        <v xml:space="preserve">N/A  วารสารมหาวิทยาลัยราชภัฏมหาสารคาม (มนุษยศาสตร์และสังคมศาสตร์)  (Rajabhat Maha Sarakham University Journal (Humanities and Social Sciences) ) - 1906-0181  - </v>
      </c>
      <c r="D1093" t="s">
        <v>2584</v>
      </c>
      <c r="E1093" t="s">
        <v>2591</v>
      </c>
      <c r="F1093" t="s">
        <v>2592</v>
      </c>
      <c r="G1093" t="s">
        <v>54</v>
      </c>
    </row>
    <row r="1094" spans="1:7" x14ac:dyDescent="0.2">
      <c r="A1094">
        <v>774</v>
      </c>
      <c r="B1094">
        <v>1094</v>
      </c>
      <c r="C1094" t="str">
        <f t="shared" si="17"/>
        <v xml:space="preserve">N/A  วารสารมหาวิทยาลัยราชภัฏสกลนคร  (Sakon Nakhon Rajabhat University Journal ) - 1906-5965  - </v>
      </c>
      <c r="D1094" t="s">
        <v>2609</v>
      </c>
      <c r="E1094" t="s">
        <v>2610</v>
      </c>
      <c r="F1094" t="s">
        <v>2611</v>
      </c>
      <c r="G1094" t="s">
        <v>54</v>
      </c>
    </row>
    <row r="1095" spans="1:7" x14ac:dyDescent="0.2">
      <c r="A1095">
        <v>778</v>
      </c>
      <c r="B1095">
        <v>1095</v>
      </c>
      <c r="C1095" t="str">
        <f t="shared" si="17"/>
        <v xml:space="preserve">N/A  วารสารมหาวิทยาลัยศิลปากร ฉบับภาษาไทย สาขาสังคมศาสตร์ มนุษยศาสตร์ และศิลปะ  () - 0857-5428  - </v>
      </c>
      <c r="D1095" t="s">
        <v>2622</v>
      </c>
      <c r="E1095" t="s">
        <v>2628</v>
      </c>
      <c r="G1095" t="s">
        <v>54</v>
      </c>
    </row>
    <row r="1096" spans="1:7" x14ac:dyDescent="0.2">
      <c r="A1096">
        <v>780</v>
      </c>
      <c r="B1096">
        <v>1096</v>
      </c>
      <c r="C1096" t="str">
        <f t="shared" si="17"/>
        <v xml:space="preserve">N/A  วารสารมหิดล  (Mahidol Journal ) - 0859-2586  - </v>
      </c>
      <c r="D1096" t="s">
        <v>2635</v>
      </c>
      <c r="E1096" t="s">
        <v>2636</v>
      </c>
      <c r="F1096" t="s">
        <v>2637</v>
      </c>
      <c r="G1096" t="s">
        <v>54</v>
      </c>
    </row>
    <row r="1097" spans="1:7" x14ac:dyDescent="0.2">
      <c r="A1097">
        <v>784</v>
      </c>
      <c r="B1097">
        <v>1097</v>
      </c>
      <c r="C1097" t="str">
        <f t="shared" si="17"/>
        <v xml:space="preserve">N/A  วารสารยูโร  (The Thai Journal of Urology ) - 0858-6071  - </v>
      </c>
      <c r="D1097" t="s">
        <v>2652</v>
      </c>
      <c r="E1097" t="s">
        <v>2648</v>
      </c>
      <c r="F1097" t="s">
        <v>2654</v>
      </c>
      <c r="G1097" t="s">
        <v>54</v>
      </c>
    </row>
    <row r="1098" spans="1:7" x14ac:dyDescent="0.2">
      <c r="A1098">
        <v>835</v>
      </c>
      <c r="B1098">
        <v>1098</v>
      </c>
      <c r="C1098" t="str">
        <f t="shared" si="17"/>
        <v xml:space="preserve">N/A  วารสารร่มไทรทอง  (Warasarn Rom Sai Thong ) - 0858-2688  - </v>
      </c>
      <c r="D1098" t="s">
        <v>2815</v>
      </c>
      <c r="E1098" t="s">
        <v>2816</v>
      </c>
      <c r="F1098" t="s">
        <v>2817</v>
      </c>
      <c r="G1098" t="s">
        <v>54</v>
      </c>
    </row>
    <row r="1099" spans="1:7" x14ac:dyDescent="0.2">
      <c r="A1099">
        <v>798</v>
      </c>
      <c r="B1099">
        <v>1099</v>
      </c>
      <c r="C1099" t="str">
        <f t="shared" si="17"/>
        <v xml:space="preserve">N/A  วารสารรัฐศาสตร์ปริทัศน์  () - 0125-7897  - </v>
      </c>
      <c r="D1099" t="s">
        <v>2710</v>
      </c>
      <c r="E1099" t="s">
        <v>2711</v>
      </c>
      <c r="G1099" t="s">
        <v>54</v>
      </c>
    </row>
    <row r="1100" spans="1:7" x14ac:dyDescent="0.2">
      <c r="A1100">
        <v>803</v>
      </c>
      <c r="B1100">
        <v>1100</v>
      </c>
      <c r="C1100" t="str">
        <f t="shared" si="17"/>
        <v xml:space="preserve">N/A  วารสารรัฐศาสตร์และนิติศาสตร์ มหาวิทยาลัยกาฬสินธุ์  (Political Science and Law Journal Kalasin University ) - 2286-9328  - </v>
      </c>
      <c r="D1100" t="s">
        <v>2723</v>
      </c>
      <c r="E1100" t="s">
        <v>2724</v>
      </c>
      <c r="F1100" t="s">
        <v>2725</v>
      </c>
      <c r="G1100" t="s">
        <v>54</v>
      </c>
    </row>
    <row r="1101" spans="1:7" x14ac:dyDescent="0.2">
      <c r="A1101">
        <v>806</v>
      </c>
      <c r="B1101">
        <v>1101</v>
      </c>
      <c r="C1101" t="str">
        <f t="shared" si="17"/>
        <v xml:space="preserve">N/A  วารสารรัฐศาสตร์และนิติศาสตร์ มหาวิทยาลัยราชภัฏกาฬสินธุ์  (Journal of Political Science and Law Kalasin Rajabhat University ) - 2286-9328  - </v>
      </c>
      <c r="D1101" t="s">
        <v>2723</v>
      </c>
      <c r="E1101" t="s">
        <v>2728</v>
      </c>
      <c r="F1101" t="s">
        <v>2729</v>
      </c>
      <c r="G1101" t="s">
        <v>54</v>
      </c>
    </row>
    <row r="1102" spans="1:7" x14ac:dyDescent="0.2">
      <c r="A1102">
        <v>817</v>
      </c>
      <c r="B1102">
        <v>1102</v>
      </c>
      <c r="C1102" t="str">
        <f t="shared" si="17"/>
        <v xml:space="preserve">N/A  วารสารราชบัณฑิตยสถาน  (The Journal of the Royal Institute of Thailand ) - 0125-2968  - </v>
      </c>
      <c r="D1102" t="s">
        <v>2754</v>
      </c>
      <c r="E1102" t="s">
        <v>2755</v>
      </c>
      <c r="F1102" t="s">
        <v>2756</v>
      </c>
      <c r="G1102" t="s">
        <v>54</v>
      </c>
    </row>
    <row r="1103" spans="1:7" x14ac:dyDescent="0.2">
      <c r="A1103">
        <v>818</v>
      </c>
      <c r="B1103">
        <v>1103</v>
      </c>
      <c r="C1103" t="str">
        <f t="shared" si="17"/>
        <v xml:space="preserve">N/A  วารสารราชบัณฑิตยสภา  (The Journal of The Royal Society of Thailand ) - 0125-2968  - </v>
      </c>
      <c r="D1103" t="s">
        <v>2754</v>
      </c>
      <c r="E1103" t="s">
        <v>2758</v>
      </c>
      <c r="F1103" t="s">
        <v>2759</v>
      </c>
      <c r="G1103" t="s">
        <v>54</v>
      </c>
    </row>
    <row r="1104" spans="1:7" x14ac:dyDescent="0.2">
      <c r="A1104">
        <v>826</v>
      </c>
      <c r="B1104">
        <v>1104</v>
      </c>
      <c r="C1104" t="str">
        <f t="shared" si="17"/>
        <v xml:space="preserve">N/A  วารสารราชมงคลล้านนา  (RMUTL Journal of Humanities and Social Sciences ) - 2287-092X  - </v>
      </c>
      <c r="D1104" t="s">
        <v>2775</v>
      </c>
      <c r="E1104" t="s">
        <v>2776</v>
      </c>
      <c r="F1104" t="s">
        <v>2777</v>
      </c>
      <c r="G1104" t="s">
        <v>54</v>
      </c>
    </row>
    <row r="1105" spans="1:7" x14ac:dyDescent="0.2">
      <c r="A1105">
        <v>1454</v>
      </c>
      <c r="B1105">
        <v>1105</v>
      </c>
      <c r="C1105" t="str">
        <f t="shared" si="17"/>
        <v xml:space="preserve">N/A  วารสารเรียนไทย  (RIAN THAI : International Journal of Thai Studies ) - 1906-4241  - </v>
      </c>
      <c r="D1105" t="s">
        <v>654</v>
      </c>
      <c r="E1105" t="s">
        <v>5086</v>
      </c>
      <c r="F1105" t="s">
        <v>655</v>
      </c>
      <c r="G1105" t="s">
        <v>54</v>
      </c>
    </row>
    <row r="1106" spans="1:7" x14ac:dyDescent="0.2">
      <c r="A1106">
        <v>838</v>
      </c>
      <c r="B1106">
        <v>1106</v>
      </c>
      <c r="C1106" t="str">
        <f t="shared" si="17"/>
        <v xml:space="preserve">N/A  วารสารวนศาสตร์  (Thai Journal of Forestry ) - 0857-1724  - </v>
      </c>
      <c r="D1106" t="s">
        <v>2827</v>
      </c>
      <c r="E1106" t="s">
        <v>2828</v>
      </c>
      <c r="F1106" t="s">
        <v>2829</v>
      </c>
      <c r="G1106" t="s">
        <v>54</v>
      </c>
    </row>
    <row r="1107" spans="1:7" x14ac:dyDescent="0.2">
      <c r="A1107">
        <v>848</v>
      </c>
      <c r="B1107">
        <v>1107</v>
      </c>
      <c r="C1107" t="str">
        <f t="shared" si="17"/>
        <v xml:space="preserve">N/A  วารสารวิจัย มข. ฉบับสาขามนุษยศาสตร์และสังคมศาสตร์ (ฉบับธุรกิจและเศรษฐกิจ)  (KKU Research Journal of Humanities and Social Sciences (Business and Economies) ) - 1685-2532  - </v>
      </c>
      <c r="D1107" t="s">
        <v>2863</v>
      </c>
      <c r="E1107" t="s">
        <v>2864</v>
      </c>
      <c r="F1107" t="s">
        <v>2865</v>
      </c>
      <c r="G1107" t="s">
        <v>54</v>
      </c>
    </row>
    <row r="1108" spans="1:7" x14ac:dyDescent="0.2">
      <c r="A1108">
        <v>845</v>
      </c>
      <c r="B1108">
        <v>1108</v>
      </c>
      <c r="C1108" t="str">
        <f t="shared" si="17"/>
        <v xml:space="preserve">N/A  วารสารวิจัย มข.  (KKU Research Journal ) - 0859-3957  - </v>
      </c>
      <c r="D1108" t="s">
        <v>2850</v>
      </c>
      <c r="E1108" t="s">
        <v>2851</v>
      </c>
      <c r="F1108" t="s">
        <v>2852</v>
      </c>
      <c r="G1108" t="s">
        <v>54</v>
      </c>
    </row>
    <row r="1109" spans="1:7" x14ac:dyDescent="0.2">
      <c r="A1109">
        <v>849</v>
      </c>
      <c r="B1109">
        <v>1109</v>
      </c>
      <c r="C1109" t="str">
        <f t="shared" si="17"/>
        <v xml:space="preserve">N/A  วารสารวิจัย มทร.กรุงเทพ  (UTK Journal ) - 1906-0874  - </v>
      </c>
      <c r="D1109" t="s">
        <v>2867</v>
      </c>
      <c r="E1109" t="s">
        <v>2868</v>
      </c>
      <c r="F1109" t="s">
        <v>2869</v>
      </c>
      <c r="G1109" t="s">
        <v>54</v>
      </c>
    </row>
    <row r="1110" spans="1:7" x14ac:dyDescent="0.2">
      <c r="A1110">
        <v>853</v>
      </c>
      <c r="B1110">
        <v>1110</v>
      </c>
      <c r="C1110" t="str">
        <f t="shared" si="17"/>
        <v xml:space="preserve">N/A  วารสารวิจัย มสด สาขามนุษยศาสตร์ และสังคมศาสตร์  (SDU Research Journal Humanities and Social Science ) - 1905-2847  - </v>
      </c>
      <c r="D1110" t="s">
        <v>2876</v>
      </c>
      <c r="E1110" t="s">
        <v>2878</v>
      </c>
      <c r="F1110" t="s">
        <v>2879</v>
      </c>
      <c r="G1110" t="s">
        <v>54</v>
      </c>
    </row>
    <row r="1111" spans="1:7" x14ac:dyDescent="0.2">
      <c r="A1111">
        <v>857</v>
      </c>
      <c r="B1111">
        <v>1111</v>
      </c>
      <c r="C1111" t="str">
        <f t="shared" si="17"/>
        <v xml:space="preserve">N/A  วารสารวิจัย มสด สาขาวิทยาศาสตร์และเทคโนโลยี  (SDU Research Journal Science and Technology ) - 1906-3334  - </v>
      </c>
      <c r="D1111" t="s">
        <v>2882</v>
      </c>
      <c r="E1111" t="s">
        <v>2883</v>
      </c>
      <c r="F1111" t="s">
        <v>2884</v>
      </c>
      <c r="G1111" t="s">
        <v>54</v>
      </c>
    </row>
    <row r="1112" spans="1:7" x14ac:dyDescent="0.2">
      <c r="A1112">
        <v>858</v>
      </c>
      <c r="B1112">
        <v>1112</v>
      </c>
      <c r="C1112" t="str">
        <f t="shared" si="17"/>
        <v xml:space="preserve">N/A  วารสารวิจัย มสด.  (SDU Research Journal ) - 1905-2847  - </v>
      </c>
      <c r="D1112" t="s">
        <v>2876</v>
      </c>
      <c r="E1112" t="s">
        <v>2886</v>
      </c>
      <c r="F1112" t="s">
        <v>2887</v>
      </c>
      <c r="G1112" t="s">
        <v>54</v>
      </c>
    </row>
    <row r="1113" spans="1:7" x14ac:dyDescent="0.2">
      <c r="A1113">
        <v>863</v>
      </c>
      <c r="B1113">
        <v>1113</v>
      </c>
      <c r="C1113" t="str">
        <f t="shared" si="17"/>
        <v xml:space="preserve">N/A  วารสารวิจัย มหาวิทยาลัยเทคโนโลยีราชมงคลธัญบุรี  (Research Journal Rajamangala University of Technology Thanyaburi ) - 1686-8420  - </v>
      </c>
      <c r="D1113" t="s">
        <v>2894</v>
      </c>
      <c r="E1113" t="s">
        <v>2896</v>
      </c>
      <c r="F1113" t="s">
        <v>2897</v>
      </c>
      <c r="G1113" t="s">
        <v>54</v>
      </c>
    </row>
    <row r="1114" spans="1:7" x14ac:dyDescent="0.2">
      <c r="A1114">
        <v>871</v>
      </c>
      <c r="B1114">
        <v>1114</v>
      </c>
      <c r="C1114" t="str">
        <f t="shared" si="17"/>
        <v xml:space="preserve">N/A  วารสารวิจัยทรัพยากรมนุษย์  (Thai Human Resource Research Journal ) - 1905-5986  - </v>
      </c>
      <c r="D1114" t="s">
        <v>2915</v>
      </c>
      <c r="E1114" t="s">
        <v>2916</v>
      </c>
      <c r="F1114" t="s">
        <v>2917</v>
      </c>
      <c r="G1114" t="s">
        <v>54</v>
      </c>
    </row>
    <row r="1115" spans="1:7" x14ac:dyDescent="0.2">
      <c r="A1115">
        <v>872</v>
      </c>
      <c r="B1115">
        <v>1115</v>
      </c>
      <c r="C1115" t="str">
        <f t="shared" si="17"/>
        <v xml:space="preserve">N/A  วารสารวิจัยทางการพยาบาล  (Thai Journal of Nursing Research ) - 0859-7685  - </v>
      </c>
      <c r="D1115" t="s">
        <v>2919</v>
      </c>
      <c r="E1115" t="s">
        <v>2920</v>
      </c>
      <c r="F1115" t="s">
        <v>2921</v>
      </c>
      <c r="G1115" t="s">
        <v>54</v>
      </c>
    </row>
    <row r="1116" spans="1:7" x14ac:dyDescent="0.2">
      <c r="A1116">
        <v>878</v>
      </c>
      <c r="B1116">
        <v>1116</v>
      </c>
      <c r="C1116" t="str">
        <f t="shared" si="17"/>
        <v xml:space="preserve">N/A  วารสารวิจัยมหาวิทยาลัยราชภัฏพิบูลสงคราม  (Research of Pibulsongkram Rajabhat University Journal ) - 1686-9974  - </v>
      </c>
      <c r="D1116" t="s">
        <v>2944</v>
      </c>
      <c r="E1116" t="s">
        <v>2945</v>
      </c>
      <c r="F1116" t="s">
        <v>2946</v>
      </c>
      <c r="G1116" t="s">
        <v>54</v>
      </c>
    </row>
    <row r="1117" spans="1:7" x14ac:dyDescent="0.2">
      <c r="A1117">
        <v>879</v>
      </c>
      <c r="B1117">
        <v>1117</v>
      </c>
      <c r="C1117" t="str">
        <f t="shared" si="17"/>
        <v xml:space="preserve">N/A  วารสารวิจัยมหาวิทยาลัยราชภัฏหมู่บ้านจอมบึง  (Muban Chombueng Rajabhat University Research Journal ) - 2287-0628  - </v>
      </c>
      <c r="D1117" t="s">
        <v>2947</v>
      </c>
      <c r="E1117" t="s">
        <v>2948</v>
      </c>
      <c r="F1117" t="s">
        <v>2949</v>
      </c>
      <c r="G1117" t="s">
        <v>54</v>
      </c>
    </row>
    <row r="1118" spans="1:7" x14ac:dyDescent="0.2">
      <c r="A1118">
        <v>889</v>
      </c>
      <c r="B1118">
        <v>1118</v>
      </c>
      <c r="C1118" t="str">
        <f t="shared" si="17"/>
        <v xml:space="preserve">N/A  วารสารวิจัยราชภัฏพระนคร  (Phranakhon Rajabhat Research Journal ) - 1905-4963  - </v>
      </c>
      <c r="D1118" t="s">
        <v>2975</v>
      </c>
      <c r="E1118" t="s">
        <v>2976</v>
      </c>
      <c r="F1118" t="s">
        <v>2977</v>
      </c>
      <c r="G1118" t="s">
        <v>54</v>
      </c>
    </row>
    <row r="1119" spans="1:7" x14ac:dyDescent="0.2">
      <c r="A1119">
        <v>926</v>
      </c>
      <c r="B1119">
        <v>1119</v>
      </c>
      <c r="C1119" t="str">
        <f t="shared" si="17"/>
        <v xml:space="preserve">N/A  วารสารวิจัยและพัฒนา วไลยอลงกรณ์ ในพระบรมราชูปถัมภ์ สาขามนุษยศาสตร์และสังคมศาสตร์  (VRU Research and Development Journal Humanities and Social Science ) - 2351-0374  - </v>
      </c>
      <c r="D1119" t="s">
        <v>3103</v>
      </c>
      <c r="E1119" t="s">
        <v>3104</v>
      </c>
      <c r="F1119" t="s">
        <v>3105</v>
      </c>
      <c r="G1119" t="s">
        <v>54</v>
      </c>
    </row>
    <row r="1120" spans="1:7" x14ac:dyDescent="0.2">
      <c r="A1120">
        <v>922</v>
      </c>
      <c r="B1120">
        <v>1120</v>
      </c>
      <c r="C1120" t="str">
        <f t="shared" si="17"/>
        <v xml:space="preserve">N/A  วารสารวิจัยและพัฒนา วไลยอลงกรณ์ ในพระบรมราชูปถัมภ์  (VRU Research and Development Journal ) - 1905-2529  - </v>
      </c>
      <c r="D1120" t="s">
        <v>3097</v>
      </c>
      <c r="E1120" t="s">
        <v>3098</v>
      </c>
      <c r="F1120" t="s">
        <v>3099</v>
      </c>
      <c r="G1120" t="s">
        <v>54</v>
      </c>
    </row>
    <row r="1121" spans="1:7" x14ac:dyDescent="0.2">
      <c r="A1121">
        <v>934</v>
      </c>
      <c r="B1121">
        <v>1121</v>
      </c>
      <c r="C1121" t="str">
        <f t="shared" si="17"/>
        <v xml:space="preserve">N/A  วารสารวิจัยและวัดผลการศึกษา มหาวิทยาลัยบูรพา  (Journal of Educational Research and Measurement Burapha University ) - 1685-6740  - </v>
      </c>
      <c r="D1121" t="s">
        <v>3131</v>
      </c>
      <c r="E1121" t="s">
        <v>3132</v>
      </c>
      <c r="F1121" t="s">
        <v>3133</v>
      </c>
      <c r="G1121" t="s">
        <v>54</v>
      </c>
    </row>
    <row r="1122" spans="1:7" x14ac:dyDescent="0.2">
      <c r="A1122">
        <v>935</v>
      </c>
      <c r="B1122">
        <v>1122</v>
      </c>
      <c r="C1122" t="str">
        <f t="shared" si="17"/>
        <v xml:space="preserve">N/A  วารสารวิจัยและสาระสถาปัตยกรรม  (Journal of Architectural Research and Studies ) - 1685-361X  - </v>
      </c>
      <c r="D1122" t="s">
        <v>3135</v>
      </c>
      <c r="E1122" t="s">
        <v>3136</v>
      </c>
      <c r="F1122" t="s">
        <v>3137</v>
      </c>
      <c r="G1122" t="s">
        <v>54</v>
      </c>
    </row>
    <row r="1123" spans="1:7" x14ac:dyDescent="0.2">
      <c r="A1123">
        <v>899</v>
      </c>
      <c r="B1123">
        <v>1123</v>
      </c>
      <c r="C1123" t="str">
        <f t="shared" si="17"/>
        <v xml:space="preserve">N/A  วารสารวิจัยวิทยาศาสตร์ (Section T)  (Journal of Scientific Research Chulalongkorn University (Section T) ) - 1685-2923  - </v>
      </c>
      <c r="D1123" t="s">
        <v>3011</v>
      </c>
      <c r="E1123" t="s">
        <v>3012</v>
      </c>
      <c r="F1123" t="s">
        <v>3013</v>
      </c>
      <c r="G1123" t="s">
        <v>54</v>
      </c>
    </row>
    <row r="1124" spans="1:7" x14ac:dyDescent="0.2">
      <c r="A1124">
        <v>900</v>
      </c>
      <c r="B1124">
        <v>1124</v>
      </c>
      <c r="C1124" t="str">
        <f t="shared" si="17"/>
        <v xml:space="preserve">N/A  วารสารวิจัยวิทยาศาสตร์ จุฬาลงกรณ์มหาวิทยาลัย  (Journal of Scientific Research Chulalongkorn University ) - 0125-6335  - </v>
      </c>
      <c r="D1124" t="s">
        <v>3014</v>
      </c>
      <c r="E1124" t="s">
        <v>3015</v>
      </c>
      <c r="F1124" t="s">
        <v>3016</v>
      </c>
      <c r="G1124" t="s">
        <v>54</v>
      </c>
    </row>
    <row r="1125" spans="1:7" x14ac:dyDescent="0.2">
      <c r="A1125">
        <v>902</v>
      </c>
      <c r="B1125">
        <v>1125</v>
      </c>
      <c r="C1125" t="str">
        <f t="shared" si="17"/>
        <v xml:space="preserve">N/A  วารสารวิจัยสหวิทยาการไทย  (Journal of Thai Interdisciplinary Research ) - 2465-3837  - </v>
      </c>
      <c r="D1125" t="s">
        <v>3022</v>
      </c>
      <c r="E1125" t="s">
        <v>3023</v>
      </c>
      <c r="F1125" t="s">
        <v>3024</v>
      </c>
      <c r="G1125" t="s">
        <v>54</v>
      </c>
    </row>
    <row r="1126" spans="1:7" x14ac:dyDescent="0.2">
      <c r="A1126">
        <v>945</v>
      </c>
      <c r="B1126">
        <v>1126</v>
      </c>
      <c r="C1126" t="str">
        <f t="shared" si="17"/>
        <v xml:space="preserve">N/A  วารสารวิชาการ การจัดการเทคโนโลยีสารสนเทศและนวัตกรรม  (Journal of Information Technology Management and Innovation ) - 2539-5866  - </v>
      </c>
      <c r="D1126" t="s">
        <v>3180</v>
      </c>
      <c r="E1126" t="s">
        <v>3182</v>
      </c>
      <c r="F1126" t="s">
        <v>3183</v>
      </c>
      <c r="G1126" t="s">
        <v>54</v>
      </c>
    </row>
    <row r="1127" spans="1:7" x14ac:dyDescent="0.2">
      <c r="A1127">
        <v>949</v>
      </c>
      <c r="B1127">
        <v>1127</v>
      </c>
      <c r="C1127" t="str">
        <f t="shared" si="17"/>
        <v xml:space="preserve">N/A  วารสารวิชาการ คณะสถาปัตยกรรมศาสตร์ จุฬาลงกรณ์มหาวิทยาลัย  (Academic Journal of Architecture, Chulalongkorn University ) - 0857-2100  - </v>
      </c>
      <c r="D1127" t="s">
        <v>3199</v>
      </c>
      <c r="E1127" t="s">
        <v>3200</v>
      </c>
      <c r="F1127" t="s">
        <v>3201</v>
      </c>
      <c r="G1127" t="s">
        <v>54</v>
      </c>
    </row>
    <row r="1128" spans="1:7" x14ac:dyDescent="0.2">
      <c r="A1128">
        <v>952</v>
      </c>
      <c r="B1128">
        <v>1128</v>
      </c>
      <c r="C1128" t="str">
        <f t="shared" si="17"/>
        <v xml:space="preserve">N/A  วารสารวิชาการ นวัตกรรมการจัดการเทคโนโลยี มหาวิทยาลัยราชภัฏมหาสารคาม  (Journal of Innovative Technology Management Rajabhat Maha Sarakham University ) - 2730-2083  - </v>
      </c>
      <c r="D1128" t="s">
        <v>3211</v>
      </c>
      <c r="E1128" t="s">
        <v>3213</v>
      </c>
      <c r="F1128" t="s">
        <v>3214</v>
      </c>
      <c r="G1128" t="s">
        <v>54</v>
      </c>
    </row>
    <row r="1129" spans="1:7" x14ac:dyDescent="0.2">
      <c r="A1129">
        <v>958</v>
      </c>
      <c r="B1129">
        <v>1129</v>
      </c>
      <c r="C1129" t="str">
        <f t="shared" si="17"/>
        <v xml:space="preserve">N/A  วารสารวิชาการ ม.อบ.  (Journal of Ubon Rajathanee University ) - 1685-7941  - </v>
      </c>
      <c r="D1129" t="s">
        <v>3226</v>
      </c>
      <c r="E1129" t="s">
        <v>3227</v>
      </c>
      <c r="F1129" t="s">
        <v>3228</v>
      </c>
      <c r="G1129" t="s">
        <v>54</v>
      </c>
    </row>
    <row r="1130" spans="1:7" x14ac:dyDescent="0.2">
      <c r="A1130">
        <v>973</v>
      </c>
      <c r="B1130">
        <v>1130</v>
      </c>
      <c r="C1130" t="str">
        <f t="shared" si="17"/>
        <v xml:space="preserve">N/A  วารสารวิชาการ รมยสาร  (Rommayasan ) - 1686-0101  - </v>
      </c>
      <c r="D1130" t="s">
        <v>3289</v>
      </c>
      <c r="E1130" t="s">
        <v>3290</v>
      </c>
      <c r="F1130" t="s">
        <v>3291</v>
      </c>
      <c r="G1130" t="s">
        <v>54</v>
      </c>
    </row>
    <row r="1131" spans="1:7" x14ac:dyDescent="0.2">
      <c r="A1131">
        <v>975</v>
      </c>
      <c r="B1131">
        <v>1131</v>
      </c>
      <c r="C1131" t="str">
        <f t="shared" si="17"/>
        <v xml:space="preserve">N/A  วารสารวิชาการ วิศวกรรมศาสตร์ ม.อบ.  (UBU Engineering Journal ) - 1906-392X  - </v>
      </c>
      <c r="D1131" t="s">
        <v>3298</v>
      </c>
      <c r="E1131" t="s">
        <v>3299</v>
      </c>
      <c r="F1131" t="s">
        <v>3300</v>
      </c>
      <c r="G1131" t="s">
        <v>54</v>
      </c>
    </row>
    <row r="1132" spans="1:7" x14ac:dyDescent="0.2">
      <c r="A1132">
        <v>977</v>
      </c>
      <c r="B1132">
        <v>1132</v>
      </c>
      <c r="C1132" t="str">
        <f t="shared" si="17"/>
        <v xml:space="preserve">N/A  วารสารวิชาการ สถาบันการพลศึกษา  (Academic Journal Institute of Physical Education ) - 1905-291X  - </v>
      </c>
      <c r="D1132" t="s">
        <v>3308</v>
      </c>
      <c r="E1132" t="s">
        <v>3310</v>
      </c>
      <c r="F1132" t="s">
        <v>3311</v>
      </c>
      <c r="G1132" t="s">
        <v>54</v>
      </c>
    </row>
    <row r="1133" spans="1:7" x14ac:dyDescent="0.2">
      <c r="A1133">
        <v>993</v>
      </c>
      <c r="B1133">
        <v>1133</v>
      </c>
      <c r="C1133" t="str">
        <f t="shared" si="17"/>
        <v xml:space="preserve">N/A  วารสารวิชาการคณะสถาปัตยกรรมศาสตร์ มหาวิทยาลัยขอนแก่น  (Built Environment Inquiry Journal  ) - 1685-4489  - </v>
      </c>
      <c r="D1133" t="s">
        <v>3374</v>
      </c>
      <c r="E1133" t="s">
        <v>3375</v>
      </c>
      <c r="F1133" t="s">
        <v>3376</v>
      </c>
      <c r="G1133" t="s">
        <v>54</v>
      </c>
    </row>
    <row r="1134" spans="1:7" x14ac:dyDescent="0.2">
      <c r="A1134">
        <v>1001</v>
      </c>
      <c r="B1134">
        <v>1134</v>
      </c>
      <c r="C1134" t="str">
        <f t="shared" si="17"/>
        <v xml:space="preserve">N/A  วารสารวิชาการนายเรืออากาศ  (NKRAFA Journal of Science and Technology ) - 1906-7186  - </v>
      </c>
      <c r="D1134" t="s">
        <v>3409</v>
      </c>
      <c r="E1134" t="s">
        <v>3410</v>
      </c>
      <c r="F1134" t="s">
        <v>3411</v>
      </c>
      <c r="G1134" t="s">
        <v>54</v>
      </c>
    </row>
    <row r="1135" spans="1:7" x14ac:dyDescent="0.2">
      <c r="A1135">
        <v>1005</v>
      </c>
      <c r="B1135">
        <v>1135</v>
      </c>
      <c r="C1135" t="str">
        <f t="shared" si="17"/>
        <v xml:space="preserve">N/A  วารสารวิชาการบัณฑิตศึกษาและสังคมศาสตร์ มหาวิทยาลัยราชภัฏอุตรดิตถ์  (Journal of Graduate Studies and Social Sciences Uttaradit Rajabhat University ) - 2651-1363  - </v>
      </c>
      <c r="D1135" t="s">
        <v>3427</v>
      </c>
      <c r="E1135" t="s">
        <v>3429</v>
      </c>
      <c r="F1135" t="s">
        <v>3430</v>
      </c>
      <c r="G1135" t="s">
        <v>54</v>
      </c>
    </row>
    <row r="1136" spans="1:7" x14ac:dyDescent="0.2">
      <c r="A1136">
        <v>1023</v>
      </c>
      <c r="B1136">
        <v>1136</v>
      </c>
      <c r="C1136" t="str">
        <f t="shared" si="17"/>
        <v xml:space="preserve">N/A  วารสารวิชาการมหาวิทยาลัยธนบุรี (วิทยาศาสตร์และเทคโนโลยี)  (Journal of Thonburi University (Science and Technology) ) - -  - </v>
      </c>
      <c r="D1136" t="s">
        <v>11</v>
      </c>
      <c r="E1136" t="s">
        <v>3502</v>
      </c>
      <c r="F1136" t="s">
        <v>3503</v>
      </c>
      <c r="G1136" t="s">
        <v>54</v>
      </c>
    </row>
    <row r="1137" spans="1:8" x14ac:dyDescent="0.2">
      <c r="A1137">
        <v>1022</v>
      </c>
      <c r="B1137">
        <v>1137</v>
      </c>
      <c r="C1137" t="str">
        <f t="shared" si="17"/>
        <v xml:space="preserve">N/A  วารสารวิชาการมหาวิทยาลัยธนบุรี  (Journal of Thonburi University ) - 1905-9469  - </v>
      </c>
      <c r="D1137" t="s">
        <v>3495</v>
      </c>
      <c r="E1137" t="s">
        <v>3497</v>
      </c>
      <c r="F1137" t="s">
        <v>3498</v>
      </c>
      <c r="G1137" t="s">
        <v>54</v>
      </c>
    </row>
    <row r="1138" spans="1:8" x14ac:dyDescent="0.2">
      <c r="A1138">
        <v>1034</v>
      </c>
      <c r="B1138">
        <v>1138</v>
      </c>
      <c r="C1138" t="str">
        <f t="shared" si="17"/>
        <v>N/A  วารสารวิชาการวิถีสังคมมนุษย์  (Journal of The Way Human Society ) - 2287-0482  - Social Sciences </v>
      </c>
      <c r="D1138" t="s">
        <v>3550</v>
      </c>
      <c r="E1138" t="s">
        <v>3551</v>
      </c>
      <c r="F1138" t="s">
        <v>3552</v>
      </c>
      <c r="G1138" t="s">
        <v>54</v>
      </c>
      <c r="H1138" t="s">
        <v>14</v>
      </c>
    </row>
    <row r="1139" spans="1:8" x14ac:dyDescent="0.2">
      <c r="A1139">
        <v>1046</v>
      </c>
      <c r="B1139">
        <v>1139</v>
      </c>
      <c r="C1139" t="str">
        <f t="shared" si="17"/>
        <v xml:space="preserve">N/A  วารสารวิชาการศึกษาศาสตร์ คณะศึกษาศาสตร์ มหาวิทยาลัยศรีนครินทรวิโรฒ  (Journal of education : Faculty of Education : Srinakharinwirot University ) - 1513-3443  - </v>
      </c>
      <c r="D1139" t="s">
        <v>3586</v>
      </c>
      <c r="E1139" t="s">
        <v>3593</v>
      </c>
      <c r="F1139" t="s">
        <v>3594</v>
      </c>
      <c r="G1139" t="s">
        <v>54</v>
      </c>
    </row>
    <row r="1140" spans="1:8" x14ac:dyDescent="0.2">
      <c r="A1140">
        <v>1042</v>
      </c>
      <c r="B1140">
        <v>1140</v>
      </c>
      <c r="C1140" t="str">
        <f t="shared" si="17"/>
        <v xml:space="preserve">N/A  วารสารวิชาการศึกษาศาสตร์  (Journal of Education ) - 1513-3443  - </v>
      </c>
      <c r="D1140" t="s">
        <v>3586</v>
      </c>
      <c r="E1140" t="s">
        <v>3587</v>
      </c>
      <c r="F1140" t="s">
        <v>3588</v>
      </c>
      <c r="G1140" t="s">
        <v>54</v>
      </c>
    </row>
    <row r="1141" spans="1:8" x14ac:dyDescent="0.2">
      <c r="A1141">
        <v>1063</v>
      </c>
      <c r="B1141">
        <v>1141</v>
      </c>
      <c r="C1141" t="str">
        <f t="shared" si="17"/>
        <v xml:space="preserve">N/A  วารสารวิชาการสำนักงานป้องกันควบคุมโรคที่ 5 จังหวัดนครราชสีมา  (The Office of Disease Prevention and Control 5th Nakhon Ratchasima Journal ) - 0859-1083  - </v>
      </c>
      <c r="D1141" t="s">
        <v>3655</v>
      </c>
      <c r="E1141" t="s">
        <v>3656</v>
      </c>
      <c r="F1141" t="s">
        <v>3657</v>
      </c>
      <c r="G1141" t="s">
        <v>54</v>
      </c>
    </row>
    <row r="1142" spans="1:8" x14ac:dyDescent="0.2">
      <c r="A1142">
        <v>1098</v>
      </c>
      <c r="B1142">
        <v>1142</v>
      </c>
      <c r="C1142" t="str">
        <f t="shared" si="17"/>
        <v xml:space="preserve">N/A  วารสารวิทยบริการ มหาวิทยาลัยสงขลานครินทร์  (Academic Services Journal, Prince of Songkla University ) - 0857-9296  - </v>
      </c>
      <c r="D1142" t="s">
        <v>3780</v>
      </c>
      <c r="E1142" t="s">
        <v>3781</v>
      </c>
      <c r="F1142" t="s">
        <v>3782</v>
      </c>
      <c r="G1142" t="s">
        <v>54</v>
      </c>
    </row>
    <row r="1143" spans="1:8" x14ac:dyDescent="0.2">
      <c r="A1143">
        <v>1099</v>
      </c>
      <c r="B1143">
        <v>1143</v>
      </c>
      <c r="C1143" t="str">
        <f t="shared" si="17"/>
        <v xml:space="preserve">N/A  วารสารวิทยาการจัดการ  (Journal of Management Sciences ) - 0125-8362  - </v>
      </c>
      <c r="D1143" t="s">
        <v>3785</v>
      </c>
      <c r="E1143" t="s">
        <v>3787</v>
      </c>
      <c r="F1143" t="s">
        <v>3788</v>
      </c>
      <c r="G1143" t="s">
        <v>54</v>
      </c>
    </row>
    <row r="1144" spans="1:8" x14ac:dyDescent="0.2">
      <c r="A1144">
        <v>1117</v>
      </c>
      <c r="B1144">
        <v>1144</v>
      </c>
      <c r="C1144" t="str">
        <f t="shared" si="17"/>
        <v xml:space="preserve">N/A  วารสารวิทยาการจัดการและสารสนเทศศาสตร์  (MIS Journal Faculty of Management and Information Sciences Naresuan University ) - 1905-3746  - </v>
      </c>
      <c r="D1144" t="s">
        <v>3843</v>
      </c>
      <c r="E1144" t="s">
        <v>3844</v>
      </c>
      <c r="F1144" t="s">
        <v>3845</v>
      </c>
      <c r="G1144" t="s">
        <v>54</v>
      </c>
    </row>
    <row r="1145" spans="1:8" x14ac:dyDescent="0.2">
      <c r="A1145">
        <v>1123</v>
      </c>
      <c r="B1145">
        <v>1145</v>
      </c>
      <c r="C1145" t="str">
        <f t="shared" si="17"/>
        <v xml:space="preserve">N/A  วารสารวิทยาลัยพยาบาลบรมราชชนนี กรุงเทพ  (Journal of Boromarajonani College of Nursing, Bangkok ) - 0857-7927  - </v>
      </c>
      <c r="D1145" t="s">
        <v>3869</v>
      </c>
      <c r="E1145" t="s">
        <v>3870</v>
      </c>
      <c r="F1145" t="s">
        <v>3871</v>
      </c>
      <c r="G1145" t="s">
        <v>54</v>
      </c>
    </row>
    <row r="1146" spans="1:8" x14ac:dyDescent="0.2">
      <c r="A1146">
        <v>1124</v>
      </c>
      <c r="B1146">
        <v>1146</v>
      </c>
      <c r="C1146" t="str">
        <f t="shared" si="17"/>
        <v xml:space="preserve">N/A  วารสารวิทยาลัยพยาบาลบรมราชชนนี นครราชสีมา  (The Journal of Boromarajonani College of Nursing, Nakhonratchasima ) - 0859-4562  - </v>
      </c>
      <c r="D1146" t="s">
        <v>3873</v>
      </c>
      <c r="E1146" t="s">
        <v>3874</v>
      </c>
      <c r="F1146" t="s">
        <v>3875</v>
      </c>
      <c r="G1146" t="s">
        <v>54</v>
      </c>
    </row>
    <row r="1147" spans="1:8" x14ac:dyDescent="0.2">
      <c r="A1147">
        <v>1136</v>
      </c>
      <c r="B1147">
        <v>1147</v>
      </c>
      <c r="C1147" t="str">
        <f t="shared" si="17"/>
        <v xml:space="preserve">N/A  วารสารวิทยาศาสตร์ คณะวิทาศาสตร์และเทคโนโลยี มหาวิทยาลัยราชภัฏพิบูลสงคราม  (Rajabhat Journal of Sciences and Humanities ) - 1905-3193  - </v>
      </c>
      <c r="D1147" t="s">
        <v>629</v>
      </c>
      <c r="E1147" t="s">
        <v>3919</v>
      </c>
      <c r="F1147" t="s">
        <v>3920</v>
      </c>
      <c r="G1147" t="s">
        <v>54</v>
      </c>
    </row>
    <row r="1148" spans="1:8" x14ac:dyDescent="0.2">
      <c r="A1148">
        <v>1137</v>
      </c>
      <c r="B1148">
        <v>1148</v>
      </c>
      <c r="C1148" t="str">
        <f t="shared" si="17"/>
        <v xml:space="preserve">N/A  วารสารวิทยาศาสตร์ มก.  (KU Science Journal ) - 0125-7730  - </v>
      </c>
      <c r="D1148" t="s">
        <v>3921</v>
      </c>
      <c r="E1148" t="s">
        <v>3922</v>
      </c>
      <c r="F1148" t="s">
        <v>3923</v>
      </c>
      <c r="G1148" t="s">
        <v>54</v>
      </c>
    </row>
    <row r="1149" spans="1:8" x14ac:dyDescent="0.2">
      <c r="A1149">
        <v>1142</v>
      </c>
      <c r="B1149">
        <v>1149</v>
      </c>
      <c r="C1149" t="str">
        <f t="shared" si="17"/>
        <v xml:space="preserve">N/A  วารสารวิทยาศาสตร์ มหาวิทยาลัยนเรศวร  (Naresuan University Science Journal ) - 1686-5561  - </v>
      </c>
      <c r="D1149" t="s">
        <v>3933</v>
      </c>
      <c r="E1149" t="s">
        <v>3934</v>
      </c>
      <c r="F1149" t="s">
        <v>3935</v>
      </c>
      <c r="G1149" t="s">
        <v>54</v>
      </c>
    </row>
    <row r="1150" spans="1:8" x14ac:dyDescent="0.2">
      <c r="A1150">
        <v>1158</v>
      </c>
      <c r="B1150">
        <v>1150</v>
      </c>
      <c r="C1150" t="str">
        <f t="shared" si="17"/>
        <v xml:space="preserve">N/A  วารสารวิทยาศาสตร์และเทคโนโลยี มทร. ธัญบุรี  (Science and Technology RMUTT Journal ) - 2229-1547  - </v>
      </c>
      <c r="D1150" t="s">
        <v>3998</v>
      </c>
      <c r="E1150" t="s">
        <v>3999</v>
      </c>
      <c r="F1150" t="s">
        <v>4000</v>
      </c>
      <c r="G1150" t="s">
        <v>54</v>
      </c>
    </row>
    <row r="1151" spans="1:8" x14ac:dyDescent="0.2">
      <c r="A1151">
        <v>1148</v>
      </c>
      <c r="B1151">
        <v>1151</v>
      </c>
      <c r="C1151" t="str">
        <f t="shared" si="17"/>
        <v xml:space="preserve">N/A  วารสารวิทยาศาสตร์สุขภาพ มหาวิทยาลัยทักษิณ  (Journal of Health Science, Thaksin University ) - -  - </v>
      </c>
      <c r="D1151" t="s">
        <v>11</v>
      </c>
      <c r="E1151" t="s">
        <v>3961</v>
      </c>
      <c r="F1151" t="s">
        <v>3962</v>
      </c>
      <c r="G1151" t="s">
        <v>54</v>
      </c>
    </row>
    <row r="1152" spans="1:8" x14ac:dyDescent="0.2">
      <c r="A1152">
        <v>1179</v>
      </c>
      <c r="B1152">
        <v>1152</v>
      </c>
      <c r="C1152" t="str">
        <f t="shared" si="17"/>
        <v xml:space="preserve">N/A  วารสารวิทยาศาสตร์แห่งมหาวิทยาลัยราชภัฏเพชรบุรี  (The Science Journal of Phetchaburi Rajabhat University ) - -  - </v>
      </c>
      <c r="D1152" t="s">
        <v>11</v>
      </c>
      <c r="E1152" t="s">
        <v>4064</v>
      </c>
      <c r="F1152" t="s">
        <v>4065</v>
      </c>
      <c r="G1152" t="s">
        <v>54</v>
      </c>
    </row>
    <row r="1153" spans="1:7" x14ac:dyDescent="0.2">
      <c r="A1153">
        <v>1186</v>
      </c>
      <c r="B1153">
        <v>1153</v>
      </c>
      <c r="C1153" t="str">
        <f t="shared" ref="C1153:C1216" si="18">G1153 &amp; " " &amp; E1153&amp; " ("&amp;F1153&amp;") - "&amp; D1153 &amp; " - "&amp;H1153</f>
        <v xml:space="preserve">N/A  วารสารวิศวกรรมศาสตร์ มหาวิทยาลัยศรีนครินทรวิโรฒ  (Srinakharinwirot Engineering Journal ) - 1905-4548  - </v>
      </c>
      <c r="D1153" t="s">
        <v>4084</v>
      </c>
      <c r="E1153" t="s">
        <v>4085</v>
      </c>
      <c r="F1153" t="s">
        <v>4086</v>
      </c>
      <c r="G1153" t="s">
        <v>54</v>
      </c>
    </row>
    <row r="1154" spans="1:7" x14ac:dyDescent="0.2">
      <c r="A1154">
        <v>1185</v>
      </c>
      <c r="B1154">
        <v>1154</v>
      </c>
      <c r="C1154" t="str">
        <f t="shared" si="18"/>
        <v xml:space="preserve">N/A  วารสารวิศวกรรมศาสตร์  (Engineering Journal ) - 1906-3636  - </v>
      </c>
      <c r="D1154" t="s">
        <v>4081</v>
      </c>
      <c r="E1154" t="s">
        <v>4082</v>
      </c>
      <c r="F1154" t="s">
        <v>233</v>
      </c>
      <c r="G1154" t="s">
        <v>54</v>
      </c>
    </row>
    <row r="1155" spans="1:7" x14ac:dyDescent="0.2">
      <c r="A1155">
        <v>1211</v>
      </c>
      <c r="B1155">
        <v>1155</v>
      </c>
      <c r="C1155" t="str">
        <f t="shared" si="18"/>
        <v xml:space="preserve">N/A  วารสารศาลยุติธรรมปริทัศน์  () - 1905-3754  - </v>
      </c>
      <c r="D1155" t="s">
        <v>4174</v>
      </c>
      <c r="E1155" t="s">
        <v>4175</v>
      </c>
      <c r="G1155" t="s">
        <v>54</v>
      </c>
    </row>
    <row r="1156" spans="1:7" x14ac:dyDescent="0.2">
      <c r="A1156">
        <v>1236</v>
      </c>
      <c r="B1156">
        <v>1156</v>
      </c>
      <c r="C1156" t="str">
        <f t="shared" si="18"/>
        <v xml:space="preserve">N/A  วารสารศึกษาศาสตร์  (Journal of Education ) - 0125-3212  - </v>
      </c>
      <c r="D1156" t="s">
        <v>4282</v>
      </c>
      <c r="E1156" t="s">
        <v>4283</v>
      </c>
      <c r="F1156" t="s">
        <v>3588</v>
      </c>
      <c r="G1156" t="s">
        <v>54</v>
      </c>
    </row>
    <row r="1157" spans="1:7" x14ac:dyDescent="0.2">
      <c r="A1157">
        <v>1251</v>
      </c>
      <c r="B1157">
        <v>1157</v>
      </c>
      <c r="C1157" t="str">
        <f t="shared" si="18"/>
        <v xml:space="preserve">N/A  วารสารศูนย์ศึกษาเอเชียตะวันออก  (Journal of East Asian Studies Center ) - 1686-378X  - </v>
      </c>
      <c r="D1157" t="s">
        <v>4345</v>
      </c>
      <c r="E1157" t="s">
        <v>4346</v>
      </c>
      <c r="F1157" t="s">
        <v>4347</v>
      </c>
      <c r="G1157" t="s">
        <v>54</v>
      </c>
    </row>
    <row r="1158" spans="1:7" x14ac:dyDescent="0.2">
      <c r="A1158">
        <v>1457</v>
      </c>
      <c r="B1158">
        <v>1158</v>
      </c>
      <c r="C1158" t="str">
        <f t="shared" si="18"/>
        <v xml:space="preserve">N/A  วารสารเศรษฐศาสตร์ จุฬาลงกรณ์มหาวิทยาลัย  (Chulalongkorn Journal of Economics ) - 0857-8397  - </v>
      </c>
      <c r="D1158" t="s">
        <v>5095</v>
      </c>
      <c r="E1158" t="s">
        <v>5096</v>
      </c>
      <c r="F1158" t="s">
        <v>5097</v>
      </c>
      <c r="G1158" t="s">
        <v>54</v>
      </c>
    </row>
    <row r="1159" spans="1:7" x14ac:dyDescent="0.2">
      <c r="A1159">
        <v>1458</v>
      </c>
      <c r="B1159">
        <v>1159</v>
      </c>
      <c r="C1159" t="str">
        <f t="shared" si="18"/>
        <v xml:space="preserve">N/A  วารสารเศรษฐศาสตร์ มหาวิทยาลัยเกษตรศาสตร์  (Kasetsart University Journal of Economics ) - 0858-9291  - </v>
      </c>
      <c r="D1159" t="s">
        <v>5099</v>
      </c>
      <c r="E1159" t="s">
        <v>5100</v>
      </c>
      <c r="F1159" t="s">
        <v>5101</v>
      </c>
      <c r="G1159" t="s">
        <v>54</v>
      </c>
    </row>
    <row r="1160" spans="1:7" x14ac:dyDescent="0.2">
      <c r="A1160">
        <v>1461</v>
      </c>
      <c r="B1160">
        <v>1160</v>
      </c>
      <c r="C1160" t="str">
        <f t="shared" si="18"/>
        <v xml:space="preserve">N/A  วารสารเศรษฐศาสตร์ธรรมศาสตร์  (Thammasat Economic Journal ) - 1685-3008  - </v>
      </c>
      <c r="D1160" t="s">
        <v>5114</v>
      </c>
      <c r="E1160" t="s">
        <v>5115</v>
      </c>
      <c r="F1160" t="s">
        <v>5116</v>
      </c>
      <c r="G1160" t="s">
        <v>54</v>
      </c>
    </row>
    <row r="1161" spans="1:7" x14ac:dyDescent="0.2">
      <c r="A1161">
        <v>1463</v>
      </c>
      <c r="B1161">
        <v>1161</v>
      </c>
      <c r="C1161" t="str">
        <f t="shared" si="18"/>
        <v xml:space="preserve">N/A  วารสารเศรษฐศาสตร์ปริทรรศน์  (NIDA Economic Review ) - 1906-2540  - </v>
      </c>
      <c r="D1161" t="s">
        <v>5123</v>
      </c>
      <c r="E1161" t="s">
        <v>5124</v>
      </c>
      <c r="F1161" t="s">
        <v>5125</v>
      </c>
      <c r="G1161" t="s">
        <v>54</v>
      </c>
    </row>
    <row r="1162" spans="1:7" x14ac:dyDescent="0.2">
      <c r="A1162">
        <v>1464</v>
      </c>
      <c r="B1162">
        <v>1162</v>
      </c>
      <c r="C1162" t="str">
        <f t="shared" si="18"/>
        <v xml:space="preserve">N/A  วารสารเศรษฐศาสตร์ศรีนครินทรวิโรฒ  (Srinakharinwirot Economics Journal ) - 1905-0461  - </v>
      </c>
      <c r="D1162" t="s">
        <v>5127</v>
      </c>
      <c r="E1162" t="s">
        <v>5128</v>
      </c>
      <c r="F1162" t="s">
        <v>5129</v>
      </c>
      <c r="G1162" t="s">
        <v>54</v>
      </c>
    </row>
    <row r="1163" spans="1:7" x14ac:dyDescent="0.2">
      <c r="A1163">
        <v>1268</v>
      </c>
      <c r="B1163">
        <v>1163</v>
      </c>
      <c r="C1163" t="str">
        <f t="shared" si="18"/>
        <v xml:space="preserve">N/A  วารสารสถาบันเทคโนโลยีไทย-ญี่ปุ่น : บริหารธุรกิจและภาษา  (TNI Journal of Business Administration and Languages ) - -  - </v>
      </c>
      <c r="D1163" t="s">
        <v>11</v>
      </c>
      <c r="E1163" t="s">
        <v>4410</v>
      </c>
      <c r="F1163" t="s">
        <v>4411</v>
      </c>
      <c r="G1163" t="s">
        <v>54</v>
      </c>
    </row>
    <row r="1164" spans="1:7" x14ac:dyDescent="0.2">
      <c r="A1164">
        <v>1271</v>
      </c>
      <c r="B1164">
        <v>1164</v>
      </c>
      <c r="C1164" t="str">
        <f t="shared" si="18"/>
        <v xml:space="preserve">N/A  วารสารสถาบันเทคโนโลยีไทย-ญี่ปุ่น : วิศวกรรมศาสตร์และเทคโนโลยี  (TNI Journal of Engineering and Technology ) - -  - </v>
      </c>
      <c r="D1164" t="s">
        <v>11</v>
      </c>
      <c r="E1164" t="s">
        <v>4415</v>
      </c>
      <c r="F1164" t="s">
        <v>4416</v>
      </c>
      <c r="G1164" t="s">
        <v>54</v>
      </c>
    </row>
    <row r="1165" spans="1:7" x14ac:dyDescent="0.2">
      <c r="A1165">
        <v>1277</v>
      </c>
      <c r="B1165">
        <v>1165</v>
      </c>
      <c r="C1165" t="str">
        <f t="shared" si="18"/>
        <v xml:space="preserve">N/A  วารสารสภาการพยาบาล  (Thai Journal of Nursing Council ) - 1513-1262  - </v>
      </c>
      <c r="D1165" t="s">
        <v>4428</v>
      </c>
      <c r="E1165" t="s">
        <v>4429</v>
      </c>
      <c r="F1165" t="s">
        <v>4433</v>
      </c>
      <c r="G1165" t="s">
        <v>54</v>
      </c>
    </row>
    <row r="1166" spans="1:7" x14ac:dyDescent="0.2">
      <c r="A1166">
        <v>1284</v>
      </c>
      <c r="B1166">
        <v>1166</v>
      </c>
      <c r="C1166" t="str">
        <f t="shared" si="18"/>
        <v xml:space="preserve">N/A  วารสารสมาคมพยาบาลฯ สาขาภาคตะวันออกเฉียงเหนือ  () - 0125-8842  - </v>
      </c>
      <c r="D1166" t="s">
        <v>4463</v>
      </c>
      <c r="E1166" t="s">
        <v>4464</v>
      </c>
      <c r="G1166" t="s">
        <v>54</v>
      </c>
    </row>
    <row r="1167" spans="1:7" x14ac:dyDescent="0.2">
      <c r="A1167">
        <v>1291</v>
      </c>
      <c r="B1167">
        <v>1167</v>
      </c>
      <c r="C1167" t="str">
        <f t="shared" si="18"/>
        <v xml:space="preserve">N/A  วารสารสมาคมเศรษฐศาสตร์ธรรมศาสตร์  (Thammasat Economic Association Journal ) - -  - </v>
      </c>
      <c r="D1167" t="s">
        <v>11</v>
      </c>
      <c r="E1167" t="s">
        <v>4493</v>
      </c>
      <c r="F1167" t="s">
        <v>4494</v>
      </c>
      <c r="G1167" t="s">
        <v>54</v>
      </c>
    </row>
    <row r="1168" spans="1:7" x14ac:dyDescent="0.2">
      <c r="A1168">
        <v>1293</v>
      </c>
      <c r="B1168">
        <v>1168</v>
      </c>
      <c r="C1168" t="str">
        <f t="shared" si="18"/>
        <v xml:space="preserve">N/A  วารสารสวนปรุง  (Bulletin of Suanprung ) - 0857-2127  - </v>
      </c>
      <c r="D1168" t="s">
        <v>4502</v>
      </c>
      <c r="E1168" t="s">
        <v>4504</v>
      </c>
      <c r="F1168" t="s">
        <v>4505</v>
      </c>
      <c r="G1168" t="s">
        <v>54</v>
      </c>
    </row>
    <row r="1169" spans="1:7" x14ac:dyDescent="0.2">
      <c r="A1169">
        <v>1311</v>
      </c>
      <c r="B1169">
        <v>1169</v>
      </c>
      <c r="C1169" t="str">
        <f t="shared" si="18"/>
        <v xml:space="preserve">N/A  วารสารสหเวชศาสตร์  (Journal of Allied Health Sciences ) - 1513-4865  - </v>
      </c>
      <c r="D1169" t="s">
        <v>4552</v>
      </c>
      <c r="E1169" t="s">
        <v>4553</v>
      </c>
      <c r="F1169" t="s">
        <v>4554</v>
      </c>
      <c r="G1169" t="s">
        <v>54</v>
      </c>
    </row>
    <row r="1170" spans="1:7" x14ac:dyDescent="0.2">
      <c r="A1170">
        <v>1309</v>
      </c>
      <c r="B1170">
        <v>1170</v>
      </c>
      <c r="C1170" t="str">
        <f t="shared" si="18"/>
        <v xml:space="preserve">N/A  วารสารสหศาสตร์  (Journal of Sahasat ) - 1513-8429  - </v>
      </c>
      <c r="D1170" t="s">
        <v>4540</v>
      </c>
      <c r="E1170" t="s">
        <v>4541</v>
      </c>
      <c r="F1170" t="s">
        <v>4546</v>
      </c>
      <c r="G1170" t="s">
        <v>54</v>
      </c>
    </row>
    <row r="1171" spans="1:7" x14ac:dyDescent="0.2">
      <c r="A1171">
        <v>1323</v>
      </c>
      <c r="B1171">
        <v>1171</v>
      </c>
      <c r="C1171" t="str">
        <f t="shared" si="18"/>
        <v xml:space="preserve">N/A  วารสารสังคมศาสตร์ มหาวิทยาลัยวลัยลักษณ์  (Walailak Journal of Social Science ) - 1905-8241  - </v>
      </c>
      <c r="D1171" t="s">
        <v>4605</v>
      </c>
      <c r="E1171" t="s">
        <v>4607</v>
      </c>
      <c r="F1171" t="s">
        <v>4608</v>
      </c>
      <c r="G1171" t="s">
        <v>54</v>
      </c>
    </row>
    <row r="1172" spans="1:7" x14ac:dyDescent="0.2">
      <c r="A1172">
        <v>1346</v>
      </c>
      <c r="B1172">
        <v>1172</v>
      </c>
      <c r="C1172" t="str">
        <f t="shared" si="18"/>
        <v xml:space="preserve">N/A  วารสารสาธารณสุขศาสตร์  (Journal of Public Health ) - 0125-1678  - </v>
      </c>
      <c r="D1172" t="s">
        <v>4694</v>
      </c>
      <c r="E1172" t="s">
        <v>4695</v>
      </c>
      <c r="F1172" t="s">
        <v>4696</v>
      </c>
      <c r="G1172" t="s">
        <v>54</v>
      </c>
    </row>
    <row r="1173" spans="1:7" x14ac:dyDescent="0.2">
      <c r="A1173">
        <v>1354</v>
      </c>
      <c r="B1173">
        <v>1173</v>
      </c>
      <c r="C1173" t="str">
        <f t="shared" si="18"/>
        <v xml:space="preserve">N/A  วารสารสำนักงานคณะกรรมการวิจัยแห่งชาติ  (Journal of the National Research Council of Thailand ) - 0028-0011  - </v>
      </c>
      <c r="D1173" t="s">
        <v>4732</v>
      </c>
      <c r="E1173" t="s">
        <v>4733</v>
      </c>
      <c r="F1173" t="s">
        <v>4734</v>
      </c>
      <c r="G1173" t="s">
        <v>54</v>
      </c>
    </row>
    <row r="1174" spans="1:7" x14ac:dyDescent="0.2">
      <c r="A1174">
        <v>1358</v>
      </c>
      <c r="B1174">
        <v>1174</v>
      </c>
      <c r="C1174" t="str">
        <f t="shared" si="18"/>
        <v xml:space="preserve">N/A  วารสารสำนักบัณฑิตอาสาสมัคร  (Journal of Graduate Volunteer Centre ) - 1686-3690  - </v>
      </c>
      <c r="D1174" t="s">
        <v>4751</v>
      </c>
      <c r="E1174" t="s">
        <v>4752</v>
      </c>
      <c r="F1174" t="s">
        <v>4753</v>
      </c>
      <c r="G1174" t="s">
        <v>54</v>
      </c>
    </row>
    <row r="1175" spans="1:7" x14ac:dyDescent="0.2">
      <c r="A1175">
        <v>1360</v>
      </c>
      <c r="B1175">
        <v>1175</v>
      </c>
      <c r="C1175" t="str">
        <f t="shared" si="18"/>
        <v xml:space="preserve">N/A  วารสารสำนักหอสมุดมหาวิทยาลัยเชียงใหม่  (Chiang Mai University Library Journal ) - 0858-2602  - </v>
      </c>
      <c r="D1175" t="s">
        <v>4759</v>
      </c>
      <c r="E1175" t="s">
        <v>4760</v>
      </c>
      <c r="F1175" t="s">
        <v>4761</v>
      </c>
      <c r="G1175" t="s">
        <v>54</v>
      </c>
    </row>
    <row r="1176" spans="1:7" x14ac:dyDescent="0.2">
      <c r="A1176">
        <v>1373</v>
      </c>
      <c r="B1176">
        <v>1176</v>
      </c>
      <c r="C1176" t="str">
        <f t="shared" si="18"/>
        <v xml:space="preserve">N/A  วารสารสุขศึกษา  (Journal of Health Education ) - 0125-0744  - </v>
      </c>
      <c r="D1176" t="s">
        <v>4800</v>
      </c>
      <c r="E1176" t="s">
        <v>4801</v>
      </c>
      <c r="F1176" t="s">
        <v>4802</v>
      </c>
      <c r="G1176" t="s">
        <v>54</v>
      </c>
    </row>
    <row r="1177" spans="1:7" x14ac:dyDescent="0.2">
      <c r="A1177">
        <v>1470</v>
      </c>
      <c r="B1177">
        <v>1177</v>
      </c>
      <c r="C1177" t="str">
        <f t="shared" si="18"/>
        <v xml:space="preserve">N/A  วารสารเสลภูมิวิชาการ  (Journal of Selaphum Academic ) - 2630-0842  - </v>
      </c>
      <c r="D1177" t="s">
        <v>5149</v>
      </c>
      <c r="E1177" t="s">
        <v>5151</v>
      </c>
      <c r="F1177" t="s">
        <v>5152</v>
      </c>
      <c r="G1177" t="s">
        <v>54</v>
      </c>
    </row>
    <row r="1178" spans="1:7" x14ac:dyDescent="0.2">
      <c r="A1178">
        <v>1387</v>
      </c>
      <c r="B1178">
        <v>1178</v>
      </c>
      <c r="C1178" t="str">
        <f t="shared" si="18"/>
        <v xml:space="preserve">N/A  วารสารอนามัยสิ่งแวดล้อม  (Environmental Health Journal ) - 0857-0965  - </v>
      </c>
      <c r="D1178" t="s">
        <v>4850</v>
      </c>
      <c r="E1178" t="s">
        <v>4851</v>
      </c>
      <c r="F1178" t="s">
        <v>4852</v>
      </c>
      <c r="G1178" t="s">
        <v>54</v>
      </c>
    </row>
    <row r="1179" spans="1:7" x14ac:dyDescent="0.2">
      <c r="A1179">
        <v>1393</v>
      </c>
      <c r="B1179">
        <v>1179</v>
      </c>
      <c r="C1179" t="str">
        <f t="shared" si="18"/>
        <v xml:space="preserve">N/A  วารสารอัล-นูร บัณฑิตวิทยาลัย มหาวิทยาลัยอิสลามยะลา  (AL-NUR JOURNAL OF GRADUATE SCHOOL, YALA ISLAMIC UNIVERSITY ) - 1905-7520  - </v>
      </c>
      <c r="D1179" t="s">
        <v>4865</v>
      </c>
      <c r="E1179" t="s">
        <v>4871</v>
      </c>
      <c r="F1179" t="s">
        <v>4872</v>
      </c>
      <c r="G1179" t="s">
        <v>54</v>
      </c>
    </row>
    <row r="1180" spans="1:7" x14ac:dyDescent="0.2">
      <c r="A1180">
        <v>1397</v>
      </c>
      <c r="B1180">
        <v>1180</v>
      </c>
      <c r="C1180" t="str">
        <f t="shared" si="18"/>
        <v xml:space="preserve">N/A  วารสารอัล-ฮิกมะฮฺ มหาวิทยาลัยอิสลามยะลา  () - 0859-0001  - </v>
      </c>
      <c r="D1180" t="s">
        <v>4874</v>
      </c>
      <c r="E1180" t="s">
        <v>4881</v>
      </c>
      <c r="G1180" t="s">
        <v>54</v>
      </c>
    </row>
    <row r="1181" spans="1:7" x14ac:dyDescent="0.2">
      <c r="A1181">
        <v>1401</v>
      </c>
      <c r="B1181">
        <v>1181</v>
      </c>
      <c r="C1181" t="str">
        <f t="shared" si="18"/>
        <v xml:space="preserve">N/A  วารสารอายุรศาสตร์อีสาน  (I-San Journal of Internal Medicine ) - 1685-3091  - </v>
      </c>
      <c r="D1181" t="s">
        <v>4889</v>
      </c>
      <c r="E1181" t="s">
        <v>4890</v>
      </c>
      <c r="F1181" t="s">
        <v>4891</v>
      </c>
      <c r="G1181" t="s">
        <v>54</v>
      </c>
    </row>
    <row r="1182" spans="1:7" x14ac:dyDescent="0.2">
      <c r="A1182">
        <v>1404</v>
      </c>
      <c r="B1182">
        <v>1182</v>
      </c>
      <c r="C1182" t="str">
        <f t="shared" si="18"/>
        <v xml:space="preserve">N/A  วารสารอาหารและยา  (FDA Journal ) - 0859-1180  - </v>
      </c>
      <c r="D1182" t="s">
        <v>4903</v>
      </c>
      <c r="E1182" t="s">
        <v>4904</v>
      </c>
      <c r="F1182" t="s">
        <v>4905</v>
      </c>
      <c r="G1182" t="s">
        <v>54</v>
      </c>
    </row>
    <row r="1183" spans="1:7" x14ac:dyDescent="0.2">
      <c r="A1183">
        <v>1410</v>
      </c>
      <c r="B1183">
        <v>1183</v>
      </c>
      <c r="C1183" t="str">
        <f t="shared" si="18"/>
        <v xml:space="preserve">N/A  วารสารอินโดจีนศึกษา  (Indochina Studies Journal ) - 1513-3109  - </v>
      </c>
      <c r="D1183" t="s">
        <v>4915</v>
      </c>
      <c r="E1183" t="s">
        <v>4916</v>
      </c>
      <c r="F1183" t="s">
        <v>4917</v>
      </c>
      <c r="G1183" t="s">
        <v>54</v>
      </c>
    </row>
    <row r="1184" spans="1:7" x14ac:dyDescent="0.2">
      <c r="A1184">
        <v>1412</v>
      </c>
      <c r="B1184">
        <v>1184</v>
      </c>
      <c r="C1184" t="str">
        <f t="shared" si="18"/>
        <v xml:space="preserve">N/A  วารสารอิเล็กทรอนิกส์ Veridian มหาวิทยาลัยศิลปากร (มนุษยศาสตร์สังคมศาสตร์และศิลปะ)  (Veridian E-Journal, Silpakorn University (Humanities, Social Sciences and arts) ) - -  - </v>
      </c>
      <c r="D1184" t="s">
        <v>11</v>
      </c>
      <c r="E1184" t="s">
        <v>4925</v>
      </c>
      <c r="F1184" t="s">
        <v>4926</v>
      </c>
      <c r="G1184" t="s">
        <v>54</v>
      </c>
    </row>
    <row r="1185" spans="1:7" x14ac:dyDescent="0.2">
      <c r="A1185">
        <v>1471</v>
      </c>
      <c r="B1185">
        <v>1185</v>
      </c>
      <c r="C1185" t="str">
        <f t="shared" si="18"/>
        <v xml:space="preserve">N/A  วารสารเอเชียตะวันออกศึกษา  (Journal of East Asian Studies ) - 0857-6033  - </v>
      </c>
      <c r="D1185" t="s">
        <v>315</v>
      </c>
      <c r="E1185" t="s">
        <v>5154</v>
      </c>
      <c r="F1185" t="s">
        <v>5155</v>
      </c>
      <c r="G1185" t="s">
        <v>54</v>
      </c>
    </row>
    <row r="1186" spans="1:7" x14ac:dyDescent="0.2">
      <c r="A1186">
        <v>1506</v>
      </c>
      <c r="B1186">
        <v>1186</v>
      </c>
      <c r="C1186" t="str">
        <f t="shared" si="18"/>
        <v xml:space="preserve">N/A  วิทยาการวิจัยและวิทยาการปัญญา  (Research Methodology and Cognitive Science ) - 1685-6740  - </v>
      </c>
      <c r="D1186" t="s">
        <v>3131</v>
      </c>
      <c r="E1186" t="s">
        <v>5286</v>
      </c>
      <c r="F1186" t="s">
        <v>5287</v>
      </c>
      <c r="G1186" t="s">
        <v>54</v>
      </c>
    </row>
    <row r="1187" spans="1:7" x14ac:dyDescent="0.2">
      <c r="A1187">
        <v>1519</v>
      </c>
      <c r="B1187">
        <v>1187</v>
      </c>
      <c r="C1187" t="str">
        <f t="shared" si="18"/>
        <v xml:space="preserve">N/A  วิทยาสารเกษตรศาสตร์ สาขาวิทยาศาสตร์  (Kasetsart Journal (Natural Science) ) - 0075-5192  - </v>
      </c>
      <c r="D1187" t="s">
        <v>5322</v>
      </c>
      <c r="E1187" t="s">
        <v>5323</v>
      </c>
      <c r="F1187" t="s">
        <v>5324</v>
      </c>
      <c r="G1187" t="s">
        <v>54</v>
      </c>
    </row>
    <row r="1188" spans="1:7" x14ac:dyDescent="0.2">
      <c r="A1188">
        <v>1520</v>
      </c>
      <c r="B1188">
        <v>1188</v>
      </c>
      <c r="C1188" t="str">
        <f t="shared" si="18"/>
        <v xml:space="preserve">N/A  วิทยาสารเกษตรศาสตร์ สาขาสังคมศาสตร์  (Kasetsart Journal (Social Sciences) ) - 0125-8370  - </v>
      </c>
      <c r="D1188" t="s">
        <v>5327</v>
      </c>
      <c r="E1188" t="s">
        <v>5328</v>
      </c>
      <c r="F1188" t="s">
        <v>5329</v>
      </c>
      <c r="G1188" t="s">
        <v>54</v>
      </c>
    </row>
    <row r="1189" spans="1:7" x14ac:dyDescent="0.2">
      <c r="A1189">
        <v>1513</v>
      </c>
      <c r="B1189">
        <v>1189</v>
      </c>
      <c r="C1189" t="str">
        <f t="shared" si="18"/>
        <v xml:space="preserve">N/A  วิทยาสารทันตสาธารณสุข  (Thai Journal of Dental Public Health ) - 0858-6527  - </v>
      </c>
      <c r="D1189" t="s">
        <v>5292</v>
      </c>
      <c r="E1189" t="s">
        <v>5294</v>
      </c>
      <c r="F1189" t="s">
        <v>5299</v>
      </c>
      <c r="G1189" t="s">
        <v>54</v>
      </c>
    </row>
    <row r="1190" spans="1:7" x14ac:dyDescent="0.2">
      <c r="A1190">
        <v>1523</v>
      </c>
      <c r="B1190">
        <v>1190</v>
      </c>
      <c r="C1190" t="str">
        <f t="shared" si="18"/>
        <v xml:space="preserve">N/A  วิศวกรรมสาร มข.  (KKU Engineering Journal ) - 0125-8273  - </v>
      </c>
      <c r="D1190" t="s">
        <v>5341</v>
      </c>
      <c r="E1190" t="s">
        <v>5342</v>
      </c>
      <c r="F1190" t="s">
        <v>5343</v>
      </c>
      <c r="G1190" t="s">
        <v>54</v>
      </c>
    </row>
    <row r="1191" spans="1:7" x14ac:dyDescent="0.2">
      <c r="A1191">
        <v>1526</v>
      </c>
      <c r="B1191">
        <v>1191</v>
      </c>
      <c r="C1191" t="str">
        <f t="shared" si="18"/>
        <v xml:space="preserve">N/A  วิศวกรรมสารฉบับวิจัยและพัฒนา  (Research and Development Journal of The Engineering Institute of Thailand ) - 0857-7951  - </v>
      </c>
      <c r="D1191" t="s">
        <v>5356</v>
      </c>
      <c r="E1191" t="s">
        <v>5352</v>
      </c>
      <c r="F1191" t="s">
        <v>5357</v>
      </c>
      <c r="G1191" t="s">
        <v>54</v>
      </c>
    </row>
    <row r="1192" spans="1:7" x14ac:dyDescent="0.2">
      <c r="A1192">
        <v>1528</v>
      </c>
      <c r="B1192">
        <v>1192</v>
      </c>
      <c r="C1192" t="str">
        <f t="shared" si="18"/>
        <v xml:space="preserve">N/A  วิศวกรรมสารเอเชียอาคเนย์  (South-East Asia Journal of Engineering ) - 1686-8803  - </v>
      </c>
      <c r="D1192" t="s">
        <v>5364</v>
      </c>
      <c r="E1192" t="s">
        <v>5365</v>
      </c>
      <c r="F1192" t="s">
        <v>5366</v>
      </c>
      <c r="G1192" t="s">
        <v>54</v>
      </c>
    </row>
    <row r="1193" spans="1:7" x14ac:dyDescent="0.2">
      <c r="A1193">
        <v>1575</v>
      </c>
      <c r="B1193">
        <v>1193</v>
      </c>
      <c r="C1193" t="str">
        <f t="shared" si="18"/>
        <v xml:space="preserve">N/A  เวชศาสตร์ฟื้นฟูสาร  (Journal of Thai Rehabilitation Medicine ) - 0857-6823  - </v>
      </c>
      <c r="D1193" t="s">
        <v>5530</v>
      </c>
      <c r="E1193" t="s">
        <v>5531</v>
      </c>
      <c r="F1193" t="s">
        <v>5532</v>
      </c>
      <c r="G1193" t="s">
        <v>54</v>
      </c>
    </row>
    <row r="1194" spans="1:7" x14ac:dyDescent="0.2">
      <c r="A1194">
        <v>1579</v>
      </c>
      <c r="B1194">
        <v>1194</v>
      </c>
      <c r="C1194" t="str">
        <f t="shared" si="18"/>
        <v xml:space="preserve">N/A  เวชสารคณะแพทยศาสตร์ มหาวิทยาลัยศรีนครินทรวิโรฒ  (Medical Journal of Srinakharinwirot ) - 0859-3299  - </v>
      </c>
      <c r="D1194" t="s">
        <v>5537</v>
      </c>
      <c r="E1194" t="s">
        <v>5538</v>
      </c>
      <c r="F1194" t="s">
        <v>5539</v>
      </c>
      <c r="G1194" t="s">
        <v>54</v>
      </c>
    </row>
    <row r="1195" spans="1:7" x14ac:dyDescent="0.2">
      <c r="A1195">
        <v>1531</v>
      </c>
      <c r="B1195">
        <v>1195</v>
      </c>
      <c r="C1195" t="str">
        <f t="shared" si="18"/>
        <v xml:space="preserve">N/A  ศรีนครินทรวิโรฒเภสัชสาร  (Srinakharinwirot Journal of Pharmaceutical Sciences ) - 0859-6255  - </v>
      </c>
      <c r="D1195" t="s">
        <v>5378</v>
      </c>
      <c r="E1195" t="s">
        <v>5379</v>
      </c>
      <c r="F1195" t="s">
        <v>5380</v>
      </c>
      <c r="G1195" t="s">
        <v>54</v>
      </c>
    </row>
    <row r="1196" spans="1:7" x14ac:dyDescent="0.2">
      <c r="A1196">
        <v>1539</v>
      </c>
      <c r="B1196">
        <v>1196</v>
      </c>
      <c r="C1196" t="str">
        <f t="shared" si="18"/>
        <v xml:space="preserve">N/A  สงขลานครินทร์เวชสาร  (Songklanagarind Medical Journal ) - 0125-8435  - </v>
      </c>
      <c r="D1196" t="s">
        <v>5411</v>
      </c>
      <c r="E1196" t="s">
        <v>5413</v>
      </c>
      <c r="F1196" t="s">
        <v>5414</v>
      </c>
      <c r="G1196" t="s">
        <v>54</v>
      </c>
    </row>
    <row r="1197" spans="1:7" x14ac:dyDescent="0.2">
      <c r="A1197">
        <v>1541</v>
      </c>
      <c r="B1197">
        <v>1197</v>
      </c>
      <c r="C1197" t="str">
        <f t="shared" si="18"/>
        <v xml:space="preserve">N/A  สักทอง : วารสารการวิจัย  (The Golden Teak: Research Journal ) - 1513-7813  - </v>
      </c>
      <c r="D1197" t="s">
        <v>5420</v>
      </c>
      <c r="E1197" t="s">
        <v>5421</v>
      </c>
      <c r="F1197" t="s">
        <v>5422</v>
      </c>
      <c r="G1197" t="s">
        <v>54</v>
      </c>
    </row>
    <row r="1198" spans="1:7" x14ac:dyDescent="0.2">
      <c r="A1198">
        <v>1549</v>
      </c>
      <c r="B1198">
        <v>1198</v>
      </c>
      <c r="C1198" t="str">
        <f t="shared" si="18"/>
        <v xml:space="preserve">N/A  สารศิริราช  (Siriraj Hospital Gazette ) - 0125-152X  - </v>
      </c>
      <c r="D1198" t="s">
        <v>5445</v>
      </c>
      <c r="E1198" t="s">
        <v>5446</v>
      </c>
      <c r="F1198" t="s">
        <v>5447</v>
      </c>
      <c r="G1198" t="s">
        <v>54</v>
      </c>
    </row>
    <row r="1199" spans="1:7" x14ac:dyDescent="0.2">
      <c r="A1199">
        <v>1550</v>
      </c>
      <c r="B1199">
        <v>1199</v>
      </c>
      <c r="C1199" t="str">
        <f t="shared" si="18"/>
        <v xml:space="preserve">N/A  สารอาศรมวัฒนธรรมวลัยลักษณ์  (Walailak Abedo of Culture Journal ) - 2228-804X  - </v>
      </c>
      <c r="D1199" t="s">
        <v>5450</v>
      </c>
      <c r="E1199" t="s">
        <v>5451</v>
      </c>
      <c r="F1199" t="s">
        <v>5452</v>
      </c>
      <c r="G1199" t="s">
        <v>54</v>
      </c>
    </row>
    <row r="1200" spans="1:7" x14ac:dyDescent="0.2">
      <c r="A1200">
        <v>1553</v>
      </c>
      <c r="B1200">
        <v>1200</v>
      </c>
      <c r="C1200" t="str">
        <f t="shared" si="18"/>
        <v xml:space="preserve">N/A  หน้าจั่ว : วารสารวิชาการคณะสถาปัตยกรรมศาสตร์ มหาวิทยาลัยศิลปากร  (NAJUA: Architecture, Design and Built Environment ) - 0857-1457  - </v>
      </c>
      <c r="D1200" t="s">
        <v>5463</v>
      </c>
      <c r="E1200" t="s">
        <v>5464</v>
      </c>
      <c r="F1200" t="s">
        <v>4832</v>
      </c>
      <c r="G1200" t="s">
        <v>54</v>
      </c>
    </row>
    <row r="1201" spans="1:7" x14ac:dyDescent="0.2">
      <c r="A1201">
        <v>1555</v>
      </c>
      <c r="B1201">
        <v>1201</v>
      </c>
      <c r="C1201" t="str">
        <f t="shared" si="18"/>
        <v xml:space="preserve">N/A  หัวหินสุขใจไกลกังวล  (Hua Hin Sook Jai Klai Kangwon ) - 2465-4809  - </v>
      </c>
      <c r="D1201" t="s">
        <v>5471</v>
      </c>
      <c r="E1201" t="s">
        <v>5473</v>
      </c>
      <c r="F1201" t="s">
        <v>5474</v>
      </c>
      <c r="G1201" t="s">
        <v>54</v>
      </c>
    </row>
    <row r="1202" spans="1:7" x14ac:dyDescent="0.2">
      <c r="A1202">
        <v>1585</v>
      </c>
      <c r="B1202">
        <v>1202</v>
      </c>
      <c r="C1202" t="str">
        <f t="shared" si="18"/>
        <v xml:space="preserve">N/A  เอเชียปริทัศน์  (Journal of Asian Review ) - 0125-3638  - </v>
      </c>
      <c r="D1202" t="s">
        <v>5550</v>
      </c>
      <c r="E1202" t="s">
        <v>5552</v>
      </c>
      <c r="F1202" t="s">
        <v>5557</v>
      </c>
      <c r="G1202" t="s">
        <v>54</v>
      </c>
    </row>
    <row r="1203" spans="1:7" x14ac:dyDescent="0.2">
      <c r="A1203">
        <v>1586</v>
      </c>
      <c r="B1203">
        <v>1203</v>
      </c>
      <c r="C1203" t="str">
        <f t="shared" si="18"/>
        <v xml:space="preserve">N/A  เอเชียพิจาร  (Asia Critique ) - 2351-0641  - </v>
      </c>
      <c r="D1203" t="s">
        <v>5559</v>
      </c>
      <c r="E1203" t="s">
        <v>5560</v>
      </c>
      <c r="F1203" t="s">
        <v>5561</v>
      </c>
      <c r="G1203" t="s">
        <v>54</v>
      </c>
    </row>
    <row r="1204" spans="1:7" x14ac:dyDescent="0.2">
      <c r="A1204">
        <v>14</v>
      </c>
      <c r="B1204">
        <v>1204</v>
      </c>
      <c r="C1204" t="str">
        <f t="shared" si="18"/>
        <v xml:space="preserve">N/A   (ASEAN Engineering Journal Part A ) - 2229-127X  - </v>
      </c>
      <c r="D1204" t="s">
        <v>52</v>
      </c>
      <c r="F1204" t="s">
        <v>53</v>
      </c>
      <c r="G1204" t="s">
        <v>54</v>
      </c>
    </row>
    <row r="1205" spans="1:7" x14ac:dyDescent="0.2">
      <c r="A1205">
        <v>15</v>
      </c>
      <c r="B1205">
        <v>1205</v>
      </c>
      <c r="C1205" t="str">
        <f t="shared" si="18"/>
        <v xml:space="preserve">N/A   (ASEAN Engineering Journal Part B ) - 2286-7694  - </v>
      </c>
      <c r="D1205" t="s">
        <v>56</v>
      </c>
      <c r="F1205" t="s">
        <v>57</v>
      </c>
      <c r="G1205" t="s">
        <v>54</v>
      </c>
    </row>
    <row r="1206" spans="1:7" x14ac:dyDescent="0.2">
      <c r="A1206">
        <v>16</v>
      </c>
      <c r="B1206">
        <v>1206</v>
      </c>
      <c r="C1206" t="str">
        <f t="shared" si="18"/>
        <v xml:space="preserve">N/A   (ASEAN Engineering Journal Part C ) - 2286-8150  - </v>
      </c>
      <c r="D1206" t="s">
        <v>58</v>
      </c>
      <c r="F1206" t="s">
        <v>59</v>
      </c>
      <c r="G1206" t="s">
        <v>54</v>
      </c>
    </row>
    <row r="1207" spans="1:7" x14ac:dyDescent="0.2">
      <c r="A1207">
        <v>23</v>
      </c>
      <c r="B1207">
        <v>1207</v>
      </c>
      <c r="C1207" t="str">
        <f t="shared" si="18"/>
        <v xml:space="preserve">N/A   (ASEAN Journal on Science and Technology for Development ) - 0217-5460  - </v>
      </c>
      <c r="D1207" t="s">
        <v>77</v>
      </c>
      <c r="F1207" t="s">
        <v>78</v>
      </c>
      <c r="G1207" t="s">
        <v>54</v>
      </c>
    </row>
    <row r="1208" spans="1:7" x14ac:dyDescent="0.2">
      <c r="A1208">
        <v>31</v>
      </c>
      <c r="B1208">
        <v>1208</v>
      </c>
      <c r="C1208" t="str">
        <f t="shared" si="18"/>
        <v xml:space="preserve">N/A   (Asian International Journal of Science and Technology in Production and Manufacturing Engineering ) - 1906-151X  - </v>
      </c>
      <c r="D1208" t="s">
        <v>100</v>
      </c>
      <c r="F1208" t="s">
        <v>101</v>
      </c>
      <c r="G1208" t="s">
        <v>54</v>
      </c>
    </row>
    <row r="1209" spans="1:7" x14ac:dyDescent="0.2">
      <c r="A1209">
        <v>38</v>
      </c>
      <c r="B1209">
        <v>1209</v>
      </c>
      <c r="C1209" t="str">
        <f t="shared" si="18"/>
        <v xml:space="preserve">N/A   (Asian Journal of Energy and Environment ) - 1513-4121  - </v>
      </c>
      <c r="D1209" t="s">
        <v>110</v>
      </c>
      <c r="F1209" t="s">
        <v>111</v>
      </c>
      <c r="G1209" t="s">
        <v>54</v>
      </c>
    </row>
    <row r="1210" spans="1:7" x14ac:dyDescent="0.2">
      <c r="A1210">
        <v>39</v>
      </c>
      <c r="B1210">
        <v>1210</v>
      </c>
      <c r="C1210" t="str">
        <f t="shared" si="18"/>
        <v xml:space="preserve">N/A   (Asian Journal of Literature, Culture and Society ) - 1905-856X  - </v>
      </c>
      <c r="D1210" t="s">
        <v>113</v>
      </c>
      <c r="F1210" t="s">
        <v>114</v>
      </c>
      <c r="G1210" t="s">
        <v>54</v>
      </c>
    </row>
    <row r="1211" spans="1:7" x14ac:dyDescent="0.2">
      <c r="A1211">
        <v>58</v>
      </c>
      <c r="B1211">
        <v>1211</v>
      </c>
      <c r="C1211" t="str">
        <f t="shared" si="18"/>
        <v xml:space="preserve">N/A   (Bulletin of Health, Science and Technology ) - 0858-7531  - </v>
      </c>
      <c r="D1211" t="s">
        <v>162</v>
      </c>
      <c r="F1211" t="s">
        <v>163</v>
      </c>
      <c r="G1211" t="s">
        <v>54</v>
      </c>
    </row>
    <row r="1212" spans="1:7" x14ac:dyDescent="0.2">
      <c r="A1212">
        <v>59</v>
      </c>
      <c r="B1212">
        <v>1212</v>
      </c>
      <c r="C1212" t="str">
        <f t="shared" si="18"/>
        <v xml:space="preserve">N/A   (CATALYST ) - 1905-6931  - </v>
      </c>
      <c r="D1212" t="s">
        <v>166</v>
      </c>
      <c r="F1212" t="s">
        <v>167</v>
      </c>
      <c r="G1212" t="s">
        <v>54</v>
      </c>
    </row>
    <row r="1213" spans="1:7" x14ac:dyDescent="0.2">
      <c r="A1213">
        <v>61</v>
      </c>
      <c r="B1213">
        <v>1213</v>
      </c>
      <c r="C1213" t="str">
        <f t="shared" si="18"/>
        <v xml:space="preserve">N/A   (Chiang Mai University Journal of Social Sciences and Humanities ) - 1905-906X  - </v>
      </c>
      <c r="D1213" t="s">
        <v>174</v>
      </c>
      <c r="F1213" t="s">
        <v>175</v>
      </c>
      <c r="G1213" t="s">
        <v>54</v>
      </c>
    </row>
    <row r="1214" spans="1:7" x14ac:dyDescent="0.2">
      <c r="A1214">
        <v>105</v>
      </c>
      <c r="B1214">
        <v>1214</v>
      </c>
      <c r="C1214" t="str">
        <f t="shared" si="18"/>
        <v xml:space="preserve">N/A   (International Journal of Behavioral Science ) - 1906-4675  - </v>
      </c>
      <c r="D1214" t="s">
        <v>297</v>
      </c>
      <c r="F1214" t="s">
        <v>298</v>
      </c>
      <c r="G1214" t="s">
        <v>54</v>
      </c>
    </row>
    <row r="1215" spans="1:7" x14ac:dyDescent="0.2">
      <c r="A1215">
        <v>112</v>
      </c>
      <c r="B1215">
        <v>1215</v>
      </c>
      <c r="C1215" t="str">
        <f t="shared" si="18"/>
        <v xml:space="preserve">N/A   (International Journal of East Asian Studies ) - 0857-6033  - </v>
      </c>
      <c r="D1215" t="s">
        <v>315</v>
      </c>
      <c r="F1215" t="s">
        <v>316</v>
      </c>
      <c r="G1215" t="s">
        <v>54</v>
      </c>
    </row>
    <row r="1216" spans="1:7" x14ac:dyDescent="0.2">
      <c r="A1216">
        <v>120</v>
      </c>
      <c r="B1216">
        <v>1216</v>
      </c>
      <c r="C1216" t="str">
        <f t="shared" si="18"/>
        <v xml:space="preserve">N/A   (International Journal of Renewable Energy ) - 1905-7172  - </v>
      </c>
      <c r="D1216" t="s">
        <v>331</v>
      </c>
      <c r="F1216" t="s">
        <v>332</v>
      </c>
      <c r="G1216" t="s">
        <v>54</v>
      </c>
    </row>
    <row r="1217" spans="1:7" x14ac:dyDescent="0.2">
      <c r="A1217">
        <v>134</v>
      </c>
      <c r="B1217">
        <v>1217</v>
      </c>
      <c r="C1217" t="str">
        <f t="shared" ref="C1217:C1280" si="19">G1217 &amp; " " &amp; E1217&amp; " ("&amp;F1217&amp;") - "&amp; D1217 &amp; " - "&amp;H1217</f>
        <v xml:space="preserve">N/A   (Journal of English Studies ) - 1685-8646  - </v>
      </c>
      <c r="D1217" t="s">
        <v>375</v>
      </c>
      <c r="F1217" t="s">
        <v>376</v>
      </c>
      <c r="G1217" t="s">
        <v>54</v>
      </c>
    </row>
    <row r="1218" spans="1:7" x14ac:dyDescent="0.2">
      <c r="A1218">
        <v>135</v>
      </c>
      <c r="B1218">
        <v>1218</v>
      </c>
      <c r="C1218" t="str">
        <f t="shared" si="19"/>
        <v xml:space="preserve">N/A   (Journal of Environmental Research ) - 0125-6939  - </v>
      </c>
      <c r="D1218" t="s">
        <v>378</v>
      </c>
      <c r="F1218" t="s">
        <v>379</v>
      </c>
      <c r="G1218" t="s">
        <v>54</v>
      </c>
    </row>
    <row r="1219" spans="1:7" x14ac:dyDescent="0.2">
      <c r="A1219">
        <v>163</v>
      </c>
      <c r="B1219">
        <v>1219</v>
      </c>
      <c r="C1219" t="str">
        <f t="shared" si="19"/>
        <v xml:space="preserve">N/A   (Journal of Perspectives on Development Policy in the Greater Mekong Region ) - 2286-9247  - </v>
      </c>
      <c r="D1219" t="s">
        <v>445</v>
      </c>
      <c r="F1219" t="s">
        <v>446</v>
      </c>
      <c r="G1219" t="s">
        <v>54</v>
      </c>
    </row>
    <row r="1220" spans="1:7" x14ac:dyDescent="0.2">
      <c r="A1220">
        <v>180</v>
      </c>
      <c r="B1220">
        <v>1220</v>
      </c>
      <c r="C1220" t="str">
        <f t="shared" si="19"/>
        <v xml:space="preserve">N/A   (Journal of The Science Society of Thailand ) - 0303-8122  - </v>
      </c>
      <c r="D1220" t="s">
        <v>501</v>
      </c>
      <c r="F1220" t="s">
        <v>502</v>
      </c>
      <c r="G1220" t="s">
        <v>54</v>
      </c>
    </row>
    <row r="1221" spans="1:7" x14ac:dyDescent="0.2">
      <c r="A1221">
        <v>184</v>
      </c>
      <c r="B1221">
        <v>1221</v>
      </c>
      <c r="C1221" t="str">
        <f t="shared" si="19"/>
        <v xml:space="preserve">N/A   (Kasetsart University Fisheries Research Bulletin ) - 0125-796X  - </v>
      </c>
      <c r="D1221" t="s">
        <v>514</v>
      </c>
      <c r="F1221" t="s">
        <v>515</v>
      </c>
      <c r="G1221" t="s">
        <v>54</v>
      </c>
    </row>
    <row r="1222" spans="1:7" x14ac:dyDescent="0.2">
      <c r="A1222">
        <v>185</v>
      </c>
      <c r="B1222">
        <v>1222</v>
      </c>
      <c r="C1222" t="str">
        <f t="shared" si="19"/>
        <v xml:space="preserve">N/A   (King Mongkut's University of Technology North Bangkok International Journal of Applied Science and Technology ) - 2465-4531  - </v>
      </c>
      <c r="D1222" t="s">
        <v>517</v>
      </c>
      <c r="F1222" t="s">
        <v>519</v>
      </c>
      <c r="G1222" t="s">
        <v>54</v>
      </c>
    </row>
    <row r="1223" spans="1:7" x14ac:dyDescent="0.2">
      <c r="A1223">
        <v>189</v>
      </c>
      <c r="B1223">
        <v>1223</v>
      </c>
      <c r="C1223" t="str">
        <f t="shared" si="19"/>
        <v xml:space="preserve">N/A   (KMITL Science and Technology Journal ) - 1905-2367  - </v>
      </c>
      <c r="D1223" t="s">
        <v>522</v>
      </c>
      <c r="F1223" t="s">
        <v>523</v>
      </c>
      <c r="G1223" t="s">
        <v>54</v>
      </c>
    </row>
    <row r="1224" spans="1:7" x14ac:dyDescent="0.2">
      <c r="A1224">
        <v>190</v>
      </c>
      <c r="B1224">
        <v>1224</v>
      </c>
      <c r="C1224" t="str">
        <f t="shared" si="19"/>
        <v xml:space="preserve">N/A   (KMITL Science Journal ) - 1685-2044  - </v>
      </c>
      <c r="D1224" t="s">
        <v>525</v>
      </c>
      <c r="F1224" t="s">
        <v>526</v>
      </c>
      <c r="G1224" t="s">
        <v>54</v>
      </c>
    </row>
    <row r="1225" spans="1:7" x14ac:dyDescent="0.2">
      <c r="A1225">
        <v>191</v>
      </c>
      <c r="B1225">
        <v>1225</v>
      </c>
      <c r="C1225" t="str">
        <f t="shared" si="19"/>
        <v xml:space="preserve">N/A   (Language Institute Journal ) - 1905-7326  - </v>
      </c>
      <c r="D1225" t="s">
        <v>527</v>
      </c>
      <c r="F1225" t="s">
        <v>528</v>
      </c>
      <c r="G1225" t="s">
        <v>54</v>
      </c>
    </row>
    <row r="1226" spans="1:7" x14ac:dyDescent="0.2">
      <c r="A1226">
        <v>196</v>
      </c>
      <c r="B1226">
        <v>1226</v>
      </c>
      <c r="C1226" t="str">
        <f t="shared" si="19"/>
        <v xml:space="preserve">N/A   (Mahasarakham International Journal of Engineering Technology ) - 2408-1957  - </v>
      </c>
      <c r="D1226" t="s">
        <v>546</v>
      </c>
      <c r="F1226" t="s">
        <v>548</v>
      </c>
      <c r="G1226" t="s">
        <v>54</v>
      </c>
    </row>
    <row r="1227" spans="1:7" x14ac:dyDescent="0.2">
      <c r="A1227">
        <v>201</v>
      </c>
      <c r="B1227">
        <v>1227</v>
      </c>
      <c r="C1227" t="str">
        <f t="shared" si="19"/>
        <v xml:space="preserve">N/A   (MFU Connexion: Journal of Humanities and Social Sciences ) - 2286-6477  - </v>
      </c>
      <c r="D1227" t="s">
        <v>564</v>
      </c>
      <c r="F1227" t="s">
        <v>566</v>
      </c>
      <c r="G1227" t="s">
        <v>54</v>
      </c>
    </row>
    <row r="1228" spans="1:7" x14ac:dyDescent="0.2">
      <c r="A1228">
        <v>207</v>
      </c>
      <c r="B1228">
        <v>1228</v>
      </c>
      <c r="C1228" t="str">
        <f t="shared" si="19"/>
        <v xml:space="preserve">N/A   (Outbreak, Surveillance and Investigation Reports ) - -  - </v>
      </c>
      <c r="D1228" t="s">
        <v>11</v>
      </c>
      <c r="F1228" t="s">
        <v>586</v>
      </c>
      <c r="G1228" t="s">
        <v>54</v>
      </c>
    </row>
    <row r="1229" spans="1:7" x14ac:dyDescent="0.2">
      <c r="A1229">
        <v>222</v>
      </c>
      <c r="B1229">
        <v>1229</v>
      </c>
      <c r="C1229" t="str">
        <f t="shared" si="19"/>
        <v xml:space="preserve">N/A   (Rajabhat Journal of Sciences, Humanities and Social Sciences ) - 1905-3193  - </v>
      </c>
      <c r="D1229" t="s">
        <v>629</v>
      </c>
      <c r="F1229" t="s">
        <v>631</v>
      </c>
      <c r="G1229" t="s">
        <v>54</v>
      </c>
    </row>
    <row r="1230" spans="1:7" x14ac:dyDescent="0.2">
      <c r="A1230">
        <v>224</v>
      </c>
      <c r="B1230">
        <v>1230</v>
      </c>
      <c r="C1230" t="str">
        <f t="shared" si="19"/>
        <v xml:space="preserve">N/A   (Rangsit Journal of Arts and Sciences ) - 2229-063X  - </v>
      </c>
      <c r="D1230" t="s">
        <v>636</v>
      </c>
      <c r="F1230" t="s">
        <v>637</v>
      </c>
      <c r="G1230" t="s">
        <v>54</v>
      </c>
    </row>
    <row r="1231" spans="1:7" x14ac:dyDescent="0.2">
      <c r="A1231">
        <v>228</v>
      </c>
      <c r="B1231">
        <v>1231</v>
      </c>
      <c r="C1231" t="str">
        <f t="shared" si="19"/>
        <v xml:space="preserve">N/A   (Research and Knowledge ) - 2408-204X  - </v>
      </c>
      <c r="D1231" t="s">
        <v>650</v>
      </c>
      <c r="F1231" t="s">
        <v>652</v>
      </c>
      <c r="G1231" t="s">
        <v>54</v>
      </c>
    </row>
    <row r="1232" spans="1:7" x14ac:dyDescent="0.2">
      <c r="A1232">
        <v>236</v>
      </c>
      <c r="B1232">
        <v>1232</v>
      </c>
      <c r="C1232" t="str">
        <f t="shared" si="19"/>
        <v xml:space="preserve">N/A   (Scholar ) - 1906-6406  - </v>
      </c>
      <c r="D1232" t="s">
        <v>672</v>
      </c>
      <c r="F1232" t="s">
        <v>673</v>
      </c>
      <c r="G1232" t="s">
        <v>54</v>
      </c>
    </row>
    <row r="1233" spans="1:8" x14ac:dyDescent="0.2">
      <c r="A1233">
        <v>244</v>
      </c>
      <c r="B1233">
        <v>1233</v>
      </c>
      <c r="C1233" t="str">
        <f t="shared" si="19"/>
        <v xml:space="preserve">N/A   (Silpakorn University International Journal ) - 1513-4717  - </v>
      </c>
      <c r="D1233" t="s">
        <v>698</v>
      </c>
      <c r="F1233" t="s">
        <v>699</v>
      </c>
      <c r="G1233" t="s">
        <v>54</v>
      </c>
    </row>
    <row r="1234" spans="1:8" x14ac:dyDescent="0.2">
      <c r="A1234">
        <v>248</v>
      </c>
      <c r="B1234">
        <v>1234</v>
      </c>
      <c r="C1234" t="str">
        <f t="shared" si="19"/>
        <v xml:space="preserve">N/A   (Silpakorn University Journal of Social Sciences, Humanities and Arts ) - 2586-8594  - </v>
      </c>
      <c r="D1234" t="s">
        <v>268</v>
      </c>
      <c r="F1234" t="s">
        <v>704</v>
      </c>
      <c r="G1234" t="s">
        <v>54</v>
      </c>
    </row>
    <row r="1235" spans="1:8" x14ac:dyDescent="0.2">
      <c r="A1235">
        <v>252</v>
      </c>
      <c r="B1235">
        <v>1235</v>
      </c>
      <c r="C1235" t="str">
        <f t="shared" si="19"/>
        <v xml:space="preserve">N/A   (Silpakorn University Science and Technology Journal ) - 1905-9159  - </v>
      </c>
      <c r="D1235" t="s">
        <v>706</v>
      </c>
      <c r="F1235" t="s">
        <v>708</v>
      </c>
      <c r="G1235" t="s">
        <v>54</v>
      </c>
    </row>
    <row r="1236" spans="1:8" x14ac:dyDescent="0.2">
      <c r="A1236">
        <v>260</v>
      </c>
      <c r="B1236">
        <v>1236</v>
      </c>
      <c r="C1236" t="str">
        <f t="shared" si="19"/>
        <v xml:space="preserve">N/A   (Stamford Journal ) - 1906-1838  - </v>
      </c>
      <c r="D1236" t="s">
        <v>739</v>
      </c>
      <c r="F1236" t="s">
        <v>740</v>
      </c>
      <c r="G1236" t="s">
        <v>54</v>
      </c>
    </row>
    <row r="1237" spans="1:8" x14ac:dyDescent="0.2">
      <c r="A1237">
        <v>269</v>
      </c>
      <c r="B1237">
        <v>1237</v>
      </c>
      <c r="C1237" t="str">
        <f t="shared" si="19"/>
        <v xml:space="preserve">N/A   (Thai Journal of Gastroenterology ) - 0859-2446  - </v>
      </c>
      <c r="D1237" t="s">
        <v>763</v>
      </c>
      <c r="F1237" t="s">
        <v>764</v>
      </c>
      <c r="G1237" t="s">
        <v>54</v>
      </c>
    </row>
    <row r="1238" spans="1:8" x14ac:dyDescent="0.2">
      <c r="A1238">
        <v>270</v>
      </c>
      <c r="B1238">
        <v>1238</v>
      </c>
      <c r="C1238" t="str">
        <f t="shared" si="19"/>
        <v xml:space="preserve">N/A   (Thai Journal of Genetics ) - 0857-8664  - </v>
      </c>
      <c r="D1238" t="s">
        <v>767</v>
      </c>
      <c r="F1238" t="s">
        <v>768</v>
      </c>
      <c r="G1238" t="s">
        <v>54</v>
      </c>
    </row>
    <row r="1239" spans="1:8" x14ac:dyDescent="0.2">
      <c r="A1239">
        <v>272</v>
      </c>
      <c r="B1239">
        <v>1239</v>
      </c>
      <c r="C1239" t="str">
        <f t="shared" si="19"/>
        <v xml:space="preserve">N/A   (Thai Journal of Physiological Sciences ) - 0857-5754  - </v>
      </c>
      <c r="D1239" t="s">
        <v>774</v>
      </c>
      <c r="F1239" t="s">
        <v>775</v>
      </c>
      <c r="G1239" t="s">
        <v>54</v>
      </c>
    </row>
    <row r="1240" spans="1:8" x14ac:dyDescent="0.2">
      <c r="A1240">
        <v>278</v>
      </c>
      <c r="B1240">
        <v>1240</v>
      </c>
      <c r="C1240" t="str">
        <f t="shared" si="19"/>
        <v xml:space="preserve">N/A   (Thammasat International Journal of Science and Technology ) - 0859-4074  - </v>
      </c>
      <c r="D1240" t="s">
        <v>799</v>
      </c>
      <c r="F1240" t="s">
        <v>800</v>
      </c>
      <c r="G1240" t="s">
        <v>54</v>
      </c>
    </row>
    <row r="1241" spans="1:8" x14ac:dyDescent="0.2">
      <c r="A1241">
        <v>285</v>
      </c>
      <c r="B1241">
        <v>1241</v>
      </c>
      <c r="C1241" t="str">
        <f t="shared" si="19"/>
        <v xml:space="preserve">N/A   (The International Journal of East Asian Studies ) - 0857-6033  - </v>
      </c>
      <c r="D1241" t="s">
        <v>315</v>
      </c>
      <c r="F1241" t="s">
        <v>826</v>
      </c>
      <c r="G1241" t="s">
        <v>54</v>
      </c>
    </row>
    <row r="1242" spans="1:8" x14ac:dyDescent="0.2">
      <c r="A1242">
        <v>305</v>
      </c>
      <c r="B1242">
        <v>1242</v>
      </c>
      <c r="C1242" t="str">
        <f t="shared" si="19"/>
        <v xml:space="preserve">N/A   (Veridian E-Journal Science and Technology Silpakorn University ) - 2408-1248  - </v>
      </c>
      <c r="D1242" t="s">
        <v>881</v>
      </c>
      <c r="F1242" t="s">
        <v>882</v>
      </c>
      <c r="G1242" t="s">
        <v>54</v>
      </c>
    </row>
    <row r="1243" spans="1:8" x14ac:dyDescent="0.2">
      <c r="A1243">
        <v>307</v>
      </c>
      <c r="B1243">
        <v>1243</v>
      </c>
      <c r="C1243" t="str">
        <f t="shared" si="19"/>
        <v>N/A   (Walailak Journal of Science and Technology ) - 1686-3933  - Life Sciences </v>
      </c>
      <c r="D1243" t="s">
        <v>889</v>
      </c>
      <c r="F1243" t="s">
        <v>891</v>
      </c>
      <c r="G1243" t="s">
        <v>54</v>
      </c>
      <c r="H1243" t="s">
        <v>24</v>
      </c>
    </row>
  </sheetData>
  <sortState xmlns:xlrd2="http://schemas.microsoft.com/office/spreadsheetml/2017/richdata2" ref="A1:H1243">
    <sortCondition ref="G1:G1243"/>
    <sortCondition ref="E1:E1243"/>
    <sortCondition ref="F1:F1243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</vt:lpstr>
      <vt:lpstr>sorted1338</vt:lpstr>
      <vt:lpstr>sorted1243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 Rujjanapan</dc:creator>
  <cp:lastModifiedBy>ACER</cp:lastModifiedBy>
  <dcterms:created xsi:type="dcterms:W3CDTF">2022-11-30T03:45:15Z</dcterms:created>
  <dcterms:modified xsi:type="dcterms:W3CDTF">2023-08-24T11:45:09Z</dcterms:modified>
</cp:coreProperties>
</file>